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13367DE3-36A1-4247-ABC3-905066BBC742}" xr6:coauthVersionLast="47" xr6:coauthVersionMax="47" xr10:uidLastSave="{00000000-0000-0000-0000-000000000000}"/>
  <bookViews>
    <workbookView xWindow="-108" yWindow="-108" windowWidth="23256" windowHeight="12576" tabRatio="692" activeTab="10" xr2:uid="{00000000-000D-0000-FFFF-FFFF00000000}"/>
  </bookViews>
  <sheets>
    <sheet name="a375" sheetId="1" r:id="rId1"/>
    <sheet name="a431" sheetId="2" r:id="rId2"/>
    <sheet name="g361" sheetId="3" r:id="rId3"/>
    <sheet name="mcc13" sheetId="4" r:id="rId4"/>
    <sheet name="mewo" sheetId="5" r:id="rId5"/>
    <sheet name="mm127" sheetId="6" r:id="rId6"/>
    <sheet name="mm370" sheetId="7" r:id="rId7"/>
    <sheet name="rpmi" sheetId="8" r:id="rId8"/>
    <sheet name="sh4" sheetId="9" r:id="rId9"/>
    <sheet name="skmel1" sheetId="10" r:id="rId10"/>
    <sheet name="surf_v2" sheetId="2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0" l="1"/>
  <c r="O3" i="20"/>
  <c r="P3" i="20"/>
  <c r="Q3" i="20"/>
  <c r="R3" i="20"/>
  <c r="S3" i="20"/>
  <c r="T3" i="20"/>
  <c r="U3" i="20"/>
  <c r="V3" i="20"/>
  <c r="W3" i="20"/>
  <c r="N4" i="20"/>
  <c r="O4" i="20"/>
  <c r="P4" i="20"/>
  <c r="Q4" i="20"/>
  <c r="R4" i="20"/>
  <c r="S4" i="20"/>
  <c r="T4" i="20"/>
  <c r="U4" i="20"/>
  <c r="V4" i="20"/>
  <c r="W4" i="20"/>
  <c r="N5" i="20"/>
  <c r="O5" i="20"/>
  <c r="P5" i="20"/>
  <c r="Q5" i="20"/>
  <c r="R5" i="20"/>
  <c r="S5" i="20"/>
  <c r="T5" i="20"/>
  <c r="U5" i="20"/>
  <c r="V5" i="20"/>
  <c r="W5" i="20"/>
  <c r="N6" i="20"/>
  <c r="O6" i="20"/>
  <c r="P6" i="20"/>
  <c r="Q6" i="20"/>
  <c r="R6" i="20"/>
  <c r="S6" i="20"/>
  <c r="T6" i="20"/>
  <c r="U6" i="20"/>
  <c r="V6" i="20"/>
  <c r="W6" i="20"/>
  <c r="N7" i="20"/>
  <c r="O7" i="20"/>
  <c r="P7" i="20"/>
  <c r="Q7" i="20"/>
  <c r="R7" i="20"/>
  <c r="S7" i="20"/>
  <c r="T7" i="20"/>
  <c r="U7" i="20"/>
  <c r="V7" i="20"/>
  <c r="W7" i="20"/>
  <c r="N8" i="20"/>
  <c r="O8" i="20"/>
  <c r="P8" i="20"/>
  <c r="Q8" i="20"/>
  <c r="R8" i="20"/>
  <c r="S8" i="20"/>
  <c r="T8" i="20"/>
  <c r="U8" i="20"/>
  <c r="V8" i="20"/>
  <c r="W8" i="20"/>
  <c r="N9" i="20"/>
  <c r="O9" i="20"/>
  <c r="P9" i="20"/>
  <c r="Q9" i="20"/>
  <c r="R9" i="20"/>
  <c r="S9" i="20"/>
  <c r="T9" i="20"/>
  <c r="U9" i="20"/>
  <c r="V9" i="20"/>
  <c r="W9" i="20"/>
  <c r="N10" i="20"/>
  <c r="O10" i="20"/>
  <c r="P10" i="20"/>
  <c r="Q10" i="20"/>
  <c r="R10" i="20"/>
  <c r="S10" i="20"/>
  <c r="T10" i="20"/>
  <c r="U10" i="20"/>
  <c r="V10" i="20"/>
  <c r="W10" i="20"/>
  <c r="N11" i="20"/>
  <c r="O11" i="20"/>
  <c r="P11" i="20"/>
  <c r="Q11" i="20"/>
  <c r="R11" i="20"/>
  <c r="S11" i="20"/>
  <c r="T11" i="20"/>
  <c r="U11" i="20"/>
  <c r="V11" i="20"/>
  <c r="W11" i="20"/>
  <c r="N12" i="20"/>
  <c r="O12" i="20"/>
  <c r="P12" i="20"/>
  <c r="Q12" i="20"/>
  <c r="R12" i="20"/>
  <c r="S12" i="20"/>
  <c r="T12" i="20"/>
  <c r="U12" i="20"/>
  <c r="V12" i="20"/>
  <c r="W12" i="20"/>
  <c r="N13" i="20"/>
  <c r="O13" i="20"/>
  <c r="P13" i="20"/>
  <c r="Q13" i="20"/>
  <c r="R13" i="20"/>
  <c r="S13" i="20"/>
  <c r="T13" i="20"/>
  <c r="U13" i="20"/>
  <c r="V13" i="20"/>
  <c r="W13" i="20"/>
  <c r="N14" i="20"/>
  <c r="O14" i="20"/>
  <c r="P14" i="20"/>
  <c r="Q14" i="20"/>
  <c r="R14" i="20"/>
  <c r="S14" i="20"/>
  <c r="T14" i="20"/>
  <c r="U14" i="20"/>
  <c r="V14" i="20"/>
  <c r="W14" i="20"/>
  <c r="N15" i="20"/>
  <c r="O15" i="20"/>
  <c r="P15" i="20"/>
  <c r="Q15" i="20"/>
  <c r="R15" i="20"/>
  <c r="S15" i="20"/>
  <c r="T15" i="20"/>
  <c r="U15" i="20"/>
  <c r="V15" i="20"/>
  <c r="W15" i="20"/>
  <c r="N16" i="20"/>
  <c r="O16" i="20"/>
  <c r="P16" i="20"/>
  <c r="Q16" i="20"/>
  <c r="R16" i="20"/>
  <c r="S16" i="20"/>
  <c r="T16" i="20"/>
  <c r="U16" i="20"/>
  <c r="V16" i="20"/>
  <c r="W16" i="20"/>
  <c r="N17" i="20"/>
  <c r="O17" i="20"/>
  <c r="P17" i="20"/>
  <c r="Q17" i="20"/>
  <c r="R17" i="20"/>
  <c r="S17" i="20"/>
  <c r="T17" i="20"/>
  <c r="U17" i="20"/>
  <c r="V17" i="20"/>
  <c r="W17" i="20"/>
  <c r="N18" i="20"/>
  <c r="O18" i="20"/>
  <c r="P18" i="20"/>
  <c r="Q18" i="20"/>
  <c r="R18" i="20"/>
  <c r="S18" i="20"/>
  <c r="T18" i="20"/>
  <c r="U18" i="20"/>
  <c r="V18" i="20"/>
  <c r="W18" i="20"/>
  <c r="N19" i="20"/>
  <c r="O19" i="20"/>
  <c r="P19" i="20"/>
  <c r="Q19" i="20"/>
  <c r="R19" i="20"/>
  <c r="S19" i="20"/>
  <c r="T19" i="20"/>
  <c r="U19" i="20"/>
  <c r="V19" i="20"/>
  <c r="W19" i="20"/>
  <c r="N20" i="20"/>
  <c r="O20" i="20"/>
  <c r="P20" i="20"/>
  <c r="Q20" i="20"/>
  <c r="R20" i="20"/>
  <c r="S20" i="20"/>
  <c r="T20" i="20"/>
  <c r="U20" i="20"/>
  <c r="V20" i="20"/>
  <c r="W20" i="20"/>
  <c r="N21" i="20"/>
  <c r="O21" i="20"/>
  <c r="P21" i="20"/>
  <c r="Q21" i="20"/>
  <c r="R21" i="20"/>
  <c r="S21" i="20"/>
  <c r="T21" i="20"/>
  <c r="U21" i="20"/>
  <c r="V21" i="20"/>
  <c r="W21" i="20"/>
  <c r="N22" i="20"/>
  <c r="O22" i="20"/>
  <c r="P22" i="20"/>
  <c r="Q22" i="20"/>
  <c r="R22" i="20"/>
  <c r="S22" i="20"/>
  <c r="T22" i="20"/>
  <c r="U22" i="20"/>
  <c r="V22" i="20"/>
  <c r="W22" i="20"/>
  <c r="N23" i="20"/>
  <c r="O23" i="20"/>
  <c r="P23" i="20"/>
  <c r="Q23" i="20"/>
  <c r="R23" i="20"/>
  <c r="S23" i="20"/>
  <c r="T23" i="20"/>
  <c r="U23" i="20"/>
  <c r="V23" i="20"/>
  <c r="W23" i="20"/>
  <c r="N24" i="20"/>
  <c r="O24" i="20"/>
  <c r="P24" i="20"/>
  <c r="Q24" i="20"/>
  <c r="R24" i="20"/>
  <c r="S24" i="20"/>
  <c r="T24" i="20"/>
  <c r="U24" i="20"/>
  <c r="V24" i="20"/>
  <c r="W24" i="20"/>
  <c r="N25" i="20"/>
  <c r="O25" i="20"/>
  <c r="P25" i="20"/>
  <c r="Q25" i="20"/>
  <c r="R25" i="20"/>
  <c r="S25" i="20"/>
  <c r="T25" i="20"/>
  <c r="U25" i="20"/>
  <c r="V25" i="20"/>
  <c r="W25" i="20"/>
  <c r="N26" i="20"/>
  <c r="O26" i="20"/>
  <c r="P26" i="20"/>
  <c r="Q26" i="20"/>
  <c r="R26" i="20"/>
  <c r="S26" i="20"/>
  <c r="T26" i="20"/>
  <c r="U26" i="20"/>
  <c r="V26" i="20"/>
  <c r="W26" i="20"/>
  <c r="N27" i="20"/>
  <c r="O27" i="20"/>
  <c r="P27" i="20"/>
  <c r="Q27" i="20"/>
  <c r="R27" i="20"/>
  <c r="S27" i="20"/>
  <c r="T27" i="20"/>
  <c r="U27" i="20"/>
  <c r="V27" i="20"/>
  <c r="W27" i="20"/>
  <c r="N28" i="20"/>
  <c r="O28" i="20"/>
  <c r="P28" i="20"/>
  <c r="Q28" i="20"/>
  <c r="R28" i="20"/>
  <c r="S28" i="20"/>
  <c r="T28" i="20"/>
  <c r="U28" i="20"/>
  <c r="V28" i="20"/>
  <c r="W28" i="20"/>
  <c r="N29" i="20"/>
  <c r="O29" i="20"/>
  <c r="P29" i="20"/>
  <c r="Q29" i="20"/>
  <c r="R29" i="20"/>
  <c r="S29" i="20"/>
  <c r="T29" i="20"/>
  <c r="U29" i="20"/>
  <c r="V29" i="20"/>
  <c r="W29" i="20"/>
  <c r="N30" i="20"/>
  <c r="O30" i="20"/>
  <c r="P30" i="20"/>
  <c r="Q30" i="20"/>
  <c r="R30" i="20"/>
  <c r="S30" i="20"/>
  <c r="T30" i="20"/>
  <c r="U30" i="20"/>
  <c r="V30" i="20"/>
  <c r="W30" i="20"/>
  <c r="N31" i="20"/>
  <c r="O31" i="20"/>
  <c r="P31" i="20"/>
  <c r="Q31" i="20"/>
  <c r="R31" i="20"/>
  <c r="S31" i="20"/>
  <c r="T31" i="20"/>
  <c r="U31" i="20"/>
  <c r="V31" i="20"/>
  <c r="W31" i="20"/>
  <c r="N32" i="20"/>
  <c r="O32" i="20"/>
  <c r="P32" i="20"/>
  <c r="Q32" i="20"/>
  <c r="R32" i="20"/>
  <c r="S32" i="20"/>
  <c r="T32" i="20"/>
  <c r="U32" i="20"/>
  <c r="V32" i="20"/>
  <c r="W32" i="20"/>
  <c r="N33" i="20"/>
  <c r="O33" i="20"/>
  <c r="P33" i="20"/>
  <c r="Q33" i="20"/>
  <c r="R33" i="20"/>
  <c r="S33" i="20"/>
  <c r="T33" i="20"/>
  <c r="U33" i="20"/>
  <c r="V33" i="20"/>
  <c r="W33" i="20"/>
  <c r="N34" i="20"/>
  <c r="O34" i="20"/>
  <c r="P34" i="20"/>
  <c r="Q34" i="20"/>
  <c r="R34" i="20"/>
  <c r="S34" i="20"/>
  <c r="T34" i="20"/>
  <c r="U34" i="20"/>
  <c r="V34" i="20"/>
  <c r="W34" i="20"/>
  <c r="N35" i="20"/>
  <c r="O35" i="20"/>
  <c r="P35" i="20"/>
  <c r="Q35" i="20"/>
  <c r="R35" i="20"/>
  <c r="S35" i="20"/>
  <c r="T35" i="20"/>
  <c r="U35" i="20"/>
  <c r="V35" i="20"/>
  <c r="W35" i="20"/>
  <c r="N36" i="20"/>
  <c r="O36" i="20"/>
  <c r="P36" i="20"/>
  <c r="Q36" i="20"/>
  <c r="R36" i="20"/>
  <c r="S36" i="20"/>
  <c r="T36" i="20"/>
  <c r="U36" i="20"/>
  <c r="V36" i="20"/>
  <c r="W36" i="20"/>
  <c r="N37" i="20"/>
  <c r="O37" i="20"/>
  <c r="P37" i="20"/>
  <c r="Q37" i="20"/>
  <c r="R37" i="20"/>
  <c r="S37" i="20"/>
  <c r="T37" i="20"/>
  <c r="U37" i="20"/>
  <c r="V37" i="20"/>
  <c r="W37" i="20"/>
  <c r="N38" i="20"/>
  <c r="O38" i="20"/>
  <c r="P38" i="20"/>
  <c r="Q38" i="20"/>
  <c r="R38" i="20"/>
  <c r="S38" i="20"/>
  <c r="T38" i="20"/>
  <c r="U38" i="20"/>
  <c r="V38" i="20"/>
  <c r="W38" i="20"/>
  <c r="N39" i="20"/>
  <c r="O39" i="20"/>
  <c r="P39" i="20"/>
  <c r="Q39" i="20"/>
  <c r="R39" i="20"/>
  <c r="S39" i="20"/>
  <c r="T39" i="20"/>
  <c r="U39" i="20"/>
  <c r="V39" i="20"/>
  <c r="W39" i="20"/>
  <c r="N40" i="20"/>
  <c r="O40" i="20"/>
  <c r="P40" i="20"/>
  <c r="Q40" i="20"/>
  <c r="R40" i="20"/>
  <c r="S40" i="20"/>
  <c r="T40" i="20"/>
  <c r="U40" i="20"/>
  <c r="V40" i="20"/>
  <c r="W40" i="20"/>
  <c r="N41" i="20"/>
  <c r="O41" i="20"/>
  <c r="P41" i="20"/>
  <c r="Q41" i="20"/>
  <c r="R41" i="20"/>
  <c r="S41" i="20"/>
  <c r="T41" i="20"/>
  <c r="U41" i="20"/>
  <c r="V41" i="20"/>
  <c r="W41" i="20"/>
  <c r="N42" i="20"/>
  <c r="O42" i="20"/>
  <c r="P42" i="20"/>
  <c r="Q42" i="20"/>
  <c r="R42" i="20"/>
  <c r="S42" i="20"/>
  <c r="T42" i="20"/>
  <c r="U42" i="20"/>
  <c r="V42" i="20"/>
  <c r="W42" i="20"/>
  <c r="N43" i="20"/>
  <c r="O43" i="20"/>
  <c r="P43" i="20"/>
  <c r="Q43" i="20"/>
  <c r="R43" i="20"/>
  <c r="S43" i="20"/>
  <c r="T43" i="20"/>
  <c r="U43" i="20"/>
  <c r="V43" i="20"/>
  <c r="W43" i="20"/>
  <c r="N44" i="20"/>
  <c r="O44" i="20"/>
  <c r="P44" i="20"/>
  <c r="Q44" i="20"/>
  <c r="R44" i="20"/>
  <c r="S44" i="20"/>
  <c r="T44" i="20"/>
  <c r="U44" i="20"/>
  <c r="V44" i="20"/>
  <c r="W44" i="20"/>
  <c r="N45" i="20"/>
  <c r="O45" i="20"/>
  <c r="P45" i="20"/>
  <c r="Q45" i="20"/>
  <c r="R45" i="20"/>
  <c r="S45" i="20"/>
  <c r="T45" i="20"/>
  <c r="U45" i="20"/>
  <c r="V45" i="20"/>
  <c r="W45" i="20"/>
  <c r="N46" i="20"/>
  <c r="O46" i="20"/>
  <c r="P46" i="20"/>
  <c r="Q46" i="20"/>
  <c r="R46" i="20"/>
  <c r="S46" i="20"/>
  <c r="T46" i="20"/>
  <c r="U46" i="20"/>
  <c r="V46" i="20"/>
  <c r="W46" i="20"/>
  <c r="N47" i="20"/>
  <c r="O47" i="20"/>
  <c r="P47" i="20"/>
  <c r="Q47" i="20"/>
  <c r="R47" i="20"/>
  <c r="S47" i="20"/>
  <c r="T47" i="20"/>
  <c r="U47" i="20"/>
  <c r="V47" i="20"/>
  <c r="W47" i="20"/>
  <c r="N48" i="20"/>
  <c r="O48" i="20"/>
  <c r="P48" i="20"/>
  <c r="Q48" i="20"/>
  <c r="R48" i="20"/>
  <c r="S48" i="20"/>
  <c r="T48" i="20"/>
  <c r="U48" i="20"/>
  <c r="V48" i="20"/>
  <c r="W48" i="20"/>
  <c r="N49" i="20"/>
  <c r="O49" i="20"/>
  <c r="P49" i="20"/>
  <c r="Q49" i="20"/>
  <c r="R49" i="20"/>
  <c r="S49" i="20"/>
  <c r="T49" i="20"/>
  <c r="U49" i="20"/>
  <c r="V49" i="20"/>
  <c r="W49" i="20"/>
  <c r="N50" i="20"/>
  <c r="O50" i="20"/>
  <c r="P50" i="20"/>
  <c r="Q50" i="20"/>
  <c r="R50" i="20"/>
  <c r="S50" i="20"/>
  <c r="T50" i="20"/>
  <c r="U50" i="20"/>
  <c r="V50" i="20"/>
  <c r="W50" i="20"/>
  <c r="N51" i="20"/>
  <c r="O51" i="20"/>
  <c r="P51" i="20"/>
  <c r="Q51" i="20"/>
  <c r="R51" i="20"/>
  <c r="S51" i="20"/>
  <c r="T51" i="20"/>
  <c r="U51" i="20"/>
  <c r="V51" i="20"/>
  <c r="W51" i="20"/>
  <c r="N52" i="20"/>
  <c r="O52" i="20"/>
  <c r="P52" i="20"/>
  <c r="Q52" i="20"/>
  <c r="R52" i="20"/>
  <c r="S52" i="20"/>
  <c r="T52" i="20"/>
  <c r="U52" i="20"/>
  <c r="V52" i="20"/>
  <c r="W52" i="20"/>
  <c r="N53" i="20"/>
  <c r="O53" i="20"/>
  <c r="P53" i="20"/>
  <c r="Q53" i="20"/>
  <c r="R53" i="20"/>
  <c r="S53" i="20"/>
  <c r="T53" i="20"/>
  <c r="U53" i="20"/>
  <c r="V53" i="20"/>
  <c r="W53" i="20"/>
  <c r="N54" i="20"/>
  <c r="O54" i="20"/>
  <c r="P54" i="20"/>
  <c r="Q54" i="20"/>
  <c r="R54" i="20"/>
  <c r="S54" i="20"/>
  <c r="T54" i="20"/>
  <c r="U54" i="20"/>
  <c r="V54" i="20"/>
  <c r="W54" i="20"/>
  <c r="N55" i="20"/>
  <c r="O55" i="20"/>
  <c r="P55" i="20"/>
  <c r="Q55" i="20"/>
  <c r="R55" i="20"/>
  <c r="S55" i="20"/>
  <c r="T55" i="20"/>
  <c r="U55" i="20"/>
  <c r="V55" i="20"/>
  <c r="W55" i="20"/>
  <c r="N56" i="20"/>
  <c r="O56" i="20"/>
  <c r="P56" i="20"/>
  <c r="Q56" i="20"/>
  <c r="R56" i="20"/>
  <c r="S56" i="20"/>
  <c r="T56" i="20"/>
  <c r="U56" i="20"/>
  <c r="V56" i="20"/>
  <c r="W56" i="20"/>
  <c r="N57" i="20"/>
  <c r="O57" i="20"/>
  <c r="P57" i="20"/>
  <c r="Q57" i="20"/>
  <c r="R57" i="20"/>
  <c r="S57" i="20"/>
  <c r="T57" i="20"/>
  <c r="U57" i="20"/>
  <c r="V57" i="20"/>
  <c r="W57" i="20"/>
  <c r="N58" i="20"/>
  <c r="O58" i="20"/>
  <c r="P58" i="20"/>
  <c r="Q58" i="20"/>
  <c r="R58" i="20"/>
  <c r="S58" i="20"/>
  <c r="T58" i="20"/>
  <c r="U58" i="20"/>
  <c r="V58" i="20"/>
  <c r="W58" i="20"/>
  <c r="N59" i="20"/>
  <c r="O59" i="20"/>
  <c r="P59" i="20"/>
  <c r="Q59" i="20"/>
  <c r="R59" i="20"/>
  <c r="S59" i="20"/>
  <c r="T59" i="20"/>
  <c r="U59" i="20"/>
  <c r="V59" i="20"/>
  <c r="W59" i="20"/>
  <c r="N60" i="20"/>
  <c r="O60" i="20"/>
  <c r="P60" i="20"/>
  <c r="Q60" i="20"/>
  <c r="R60" i="20"/>
  <c r="S60" i="20"/>
  <c r="T60" i="20"/>
  <c r="U60" i="20"/>
  <c r="V60" i="20"/>
  <c r="W60" i="20"/>
  <c r="N61" i="20"/>
  <c r="O61" i="20"/>
  <c r="P61" i="20"/>
  <c r="Q61" i="20"/>
  <c r="R61" i="20"/>
  <c r="S61" i="20"/>
  <c r="T61" i="20"/>
  <c r="U61" i="20"/>
  <c r="V61" i="20"/>
  <c r="W61" i="20"/>
  <c r="N62" i="20"/>
  <c r="O62" i="20"/>
  <c r="P62" i="20"/>
  <c r="Q62" i="20"/>
  <c r="R62" i="20"/>
  <c r="S62" i="20"/>
  <c r="T62" i="20"/>
  <c r="U62" i="20"/>
  <c r="V62" i="20"/>
  <c r="W62" i="20"/>
  <c r="N63" i="20"/>
  <c r="O63" i="20"/>
  <c r="P63" i="20"/>
  <c r="Q63" i="20"/>
  <c r="R63" i="20"/>
  <c r="S63" i="20"/>
  <c r="T63" i="20"/>
  <c r="U63" i="20"/>
  <c r="V63" i="20"/>
  <c r="W63" i="20"/>
  <c r="N64" i="20"/>
  <c r="O64" i="20"/>
  <c r="P64" i="20"/>
  <c r="Q64" i="20"/>
  <c r="R64" i="20"/>
  <c r="S64" i="20"/>
  <c r="T64" i="20"/>
  <c r="U64" i="20"/>
  <c r="V64" i="20"/>
  <c r="W64" i="20"/>
  <c r="N65" i="20"/>
  <c r="O65" i="20"/>
  <c r="P65" i="20"/>
  <c r="Q65" i="20"/>
  <c r="R65" i="20"/>
  <c r="S65" i="20"/>
  <c r="T65" i="20"/>
  <c r="U65" i="20"/>
  <c r="V65" i="20"/>
  <c r="W65" i="20"/>
  <c r="N66" i="20"/>
  <c r="O66" i="20"/>
  <c r="P66" i="20"/>
  <c r="Q66" i="20"/>
  <c r="R66" i="20"/>
  <c r="S66" i="20"/>
  <c r="T66" i="20"/>
  <c r="U66" i="20"/>
  <c r="V66" i="20"/>
  <c r="W66" i="20"/>
  <c r="N67" i="20"/>
  <c r="O67" i="20"/>
  <c r="P67" i="20"/>
  <c r="Q67" i="20"/>
  <c r="R67" i="20"/>
  <c r="S67" i="20"/>
  <c r="T67" i="20"/>
  <c r="U67" i="20"/>
  <c r="V67" i="20"/>
  <c r="W67" i="20"/>
  <c r="N68" i="20"/>
  <c r="O68" i="20"/>
  <c r="P68" i="20"/>
  <c r="Q68" i="20"/>
  <c r="R68" i="20"/>
  <c r="S68" i="20"/>
  <c r="T68" i="20"/>
  <c r="U68" i="20"/>
  <c r="V68" i="20"/>
  <c r="W68" i="20"/>
  <c r="N69" i="20"/>
  <c r="O69" i="20"/>
  <c r="P69" i="20"/>
  <c r="Q69" i="20"/>
  <c r="R69" i="20"/>
  <c r="S69" i="20"/>
  <c r="T69" i="20"/>
  <c r="U69" i="20"/>
  <c r="V69" i="20"/>
  <c r="W69" i="20"/>
  <c r="N70" i="20"/>
  <c r="O70" i="20"/>
  <c r="P70" i="20"/>
  <c r="Q70" i="20"/>
  <c r="R70" i="20"/>
  <c r="S70" i="20"/>
  <c r="T70" i="20"/>
  <c r="U70" i="20"/>
  <c r="V70" i="20"/>
  <c r="W70" i="20"/>
  <c r="N71" i="20"/>
  <c r="O71" i="20"/>
  <c r="P71" i="20"/>
  <c r="Q71" i="20"/>
  <c r="R71" i="20"/>
  <c r="S71" i="20"/>
  <c r="T71" i="20"/>
  <c r="U71" i="20"/>
  <c r="V71" i="20"/>
  <c r="W71" i="20"/>
  <c r="N72" i="20"/>
  <c r="O72" i="20"/>
  <c r="P72" i="20"/>
  <c r="Q72" i="20"/>
  <c r="R72" i="20"/>
  <c r="S72" i="20"/>
  <c r="T72" i="20"/>
  <c r="U72" i="20"/>
  <c r="V72" i="20"/>
  <c r="W72" i="20"/>
  <c r="N73" i="20"/>
  <c r="O73" i="20"/>
  <c r="P73" i="20"/>
  <c r="Q73" i="20"/>
  <c r="R73" i="20"/>
  <c r="S73" i="20"/>
  <c r="T73" i="20"/>
  <c r="U73" i="20"/>
  <c r="V73" i="20"/>
  <c r="W73" i="20"/>
  <c r="N74" i="20"/>
  <c r="O74" i="20"/>
  <c r="P74" i="20"/>
  <c r="Q74" i="20"/>
  <c r="R74" i="20"/>
  <c r="S74" i="20"/>
  <c r="T74" i="20"/>
  <c r="U74" i="20"/>
  <c r="V74" i="20"/>
  <c r="W74" i="20"/>
  <c r="N75" i="20"/>
  <c r="O75" i="20"/>
  <c r="P75" i="20"/>
  <c r="Q75" i="20"/>
  <c r="R75" i="20"/>
  <c r="S75" i="20"/>
  <c r="T75" i="20"/>
  <c r="U75" i="20"/>
  <c r="V75" i="20"/>
  <c r="W75" i="20"/>
  <c r="N76" i="20"/>
  <c r="O76" i="20"/>
  <c r="P76" i="20"/>
  <c r="Q76" i="20"/>
  <c r="R76" i="20"/>
  <c r="S76" i="20"/>
  <c r="T76" i="20"/>
  <c r="U76" i="20"/>
  <c r="V76" i="20"/>
  <c r="W76" i="20"/>
  <c r="N77" i="20"/>
  <c r="O77" i="20"/>
  <c r="P77" i="20"/>
  <c r="Q77" i="20"/>
  <c r="R77" i="20"/>
  <c r="S77" i="20"/>
  <c r="T77" i="20"/>
  <c r="U77" i="20"/>
  <c r="V77" i="20"/>
  <c r="W77" i="20"/>
  <c r="N78" i="20"/>
  <c r="O78" i="20"/>
  <c r="P78" i="20"/>
  <c r="Q78" i="20"/>
  <c r="R78" i="20"/>
  <c r="S78" i="20"/>
  <c r="T78" i="20"/>
  <c r="U78" i="20"/>
  <c r="V78" i="20"/>
  <c r="W78" i="20"/>
  <c r="N79" i="20"/>
  <c r="O79" i="20"/>
  <c r="P79" i="20"/>
  <c r="Q79" i="20"/>
  <c r="R79" i="20"/>
  <c r="S79" i="20"/>
  <c r="T79" i="20"/>
  <c r="U79" i="20"/>
  <c r="V79" i="20"/>
  <c r="W79" i="20"/>
  <c r="N80" i="20"/>
  <c r="O80" i="20"/>
  <c r="P80" i="20"/>
  <c r="Q80" i="20"/>
  <c r="R80" i="20"/>
  <c r="S80" i="20"/>
  <c r="T80" i="20"/>
  <c r="U80" i="20"/>
  <c r="V80" i="20"/>
  <c r="W80" i="20"/>
  <c r="N81" i="20"/>
  <c r="O81" i="20"/>
  <c r="P81" i="20"/>
  <c r="Q81" i="20"/>
  <c r="R81" i="20"/>
  <c r="S81" i="20"/>
  <c r="T81" i="20"/>
  <c r="U81" i="20"/>
  <c r="V81" i="20"/>
  <c r="W81" i="20"/>
  <c r="N82" i="20"/>
  <c r="O82" i="20"/>
  <c r="P82" i="20"/>
  <c r="Q82" i="20"/>
  <c r="R82" i="20"/>
  <c r="S82" i="20"/>
  <c r="T82" i="20"/>
  <c r="U82" i="20"/>
  <c r="V82" i="20"/>
  <c r="W82" i="20"/>
  <c r="N83" i="20"/>
  <c r="O83" i="20"/>
  <c r="P83" i="20"/>
  <c r="Q83" i="20"/>
  <c r="R83" i="20"/>
  <c r="S83" i="20"/>
  <c r="T83" i="20"/>
  <c r="U83" i="20"/>
  <c r="V83" i="20"/>
  <c r="W83" i="20"/>
  <c r="N84" i="20"/>
  <c r="O84" i="20"/>
  <c r="P84" i="20"/>
  <c r="Q84" i="20"/>
  <c r="R84" i="20"/>
  <c r="S84" i="20"/>
  <c r="T84" i="20"/>
  <c r="U84" i="20"/>
  <c r="V84" i="20"/>
  <c r="W84" i="20"/>
  <c r="N85" i="20"/>
  <c r="O85" i="20"/>
  <c r="P85" i="20"/>
  <c r="Q85" i="20"/>
  <c r="R85" i="20"/>
  <c r="S85" i="20"/>
  <c r="T85" i="20"/>
  <c r="U85" i="20"/>
  <c r="V85" i="20"/>
  <c r="W85" i="20"/>
  <c r="N86" i="20"/>
  <c r="O86" i="20"/>
  <c r="P86" i="20"/>
  <c r="Q86" i="20"/>
  <c r="R86" i="20"/>
  <c r="S86" i="20"/>
  <c r="T86" i="20"/>
  <c r="U86" i="20"/>
  <c r="V86" i="20"/>
  <c r="W86" i="20"/>
  <c r="N87" i="20"/>
  <c r="O87" i="20"/>
  <c r="P87" i="20"/>
  <c r="Q87" i="20"/>
  <c r="R87" i="20"/>
  <c r="S87" i="20"/>
  <c r="T87" i="20"/>
  <c r="U87" i="20"/>
  <c r="V87" i="20"/>
  <c r="W87" i="20"/>
  <c r="N88" i="20"/>
  <c r="O88" i="20"/>
  <c r="P88" i="20"/>
  <c r="Q88" i="20"/>
  <c r="R88" i="20"/>
  <c r="S88" i="20"/>
  <c r="T88" i="20"/>
  <c r="U88" i="20"/>
  <c r="V88" i="20"/>
  <c r="W88" i="20"/>
  <c r="N89" i="20"/>
  <c r="O89" i="20"/>
  <c r="P89" i="20"/>
  <c r="Q89" i="20"/>
  <c r="R89" i="20"/>
  <c r="S89" i="20"/>
  <c r="T89" i="20"/>
  <c r="U89" i="20"/>
  <c r="V89" i="20"/>
  <c r="W89" i="20"/>
  <c r="N90" i="20"/>
  <c r="O90" i="20"/>
  <c r="P90" i="20"/>
  <c r="Q90" i="20"/>
  <c r="R90" i="20"/>
  <c r="S90" i="20"/>
  <c r="T90" i="20"/>
  <c r="U90" i="20"/>
  <c r="V90" i="20"/>
  <c r="W90" i="20"/>
  <c r="N91" i="20"/>
  <c r="O91" i="20"/>
  <c r="P91" i="20"/>
  <c r="Q91" i="20"/>
  <c r="R91" i="20"/>
  <c r="S91" i="20"/>
  <c r="T91" i="20"/>
  <c r="U91" i="20"/>
  <c r="V91" i="20"/>
  <c r="W91" i="20"/>
  <c r="N92" i="20"/>
  <c r="O92" i="20"/>
  <c r="P92" i="20"/>
  <c r="Q92" i="20"/>
  <c r="R92" i="20"/>
  <c r="S92" i="20"/>
  <c r="T92" i="20"/>
  <c r="U92" i="20"/>
  <c r="V92" i="20"/>
  <c r="W92" i="20"/>
  <c r="N93" i="20"/>
  <c r="O93" i="20"/>
  <c r="P93" i="20"/>
  <c r="Q93" i="20"/>
  <c r="R93" i="20"/>
  <c r="S93" i="20"/>
  <c r="T93" i="20"/>
  <c r="U93" i="20"/>
  <c r="V93" i="20"/>
  <c r="W93" i="20"/>
  <c r="N94" i="20"/>
  <c r="O94" i="20"/>
  <c r="P94" i="20"/>
  <c r="Q94" i="20"/>
  <c r="R94" i="20"/>
  <c r="S94" i="20"/>
  <c r="T94" i="20"/>
  <c r="U94" i="20"/>
  <c r="V94" i="20"/>
  <c r="W94" i="20"/>
  <c r="N95" i="20"/>
  <c r="O95" i="20"/>
  <c r="P95" i="20"/>
  <c r="Q95" i="20"/>
  <c r="R95" i="20"/>
  <c r="S95" i="20"/>
  <c r="T95" i="20"/>
  <c r="U95" i="20"/>
  <c r="V95" i="20"/>
  <c r="W95" i="20"/>
  <c r="N96" i="20"/>
  <c r="O96" i="20"/>
  <c r="P96" i="20"/>
  <c r="Q96" i="20"/>
  <c r="R96" i="20"/>
  <c r="S96" i="20"/>
  <c r="T96" i="20"/>
  <c r="U96" i="20"/>
  <c r="V96" i="20"/>
  <c r="W96" i="20"/>
  <c r="N97" i="20"/>
  <c r="O97" i="20"/>
  <c r="P97" i="20"/>
  <c r="Q97" i="20"/>
  <c r="R97" i="20"/>
  <c r="S97" i="20"/>
  <c r="T97" i="20"/>
  <c r="U97" i="20"/>
  <c r="V97" i="20"/>
  <c r="W97" i="20"/>
  <c r="N98" i="20"/>
  <c r="O98" i="20"/>
  <c r="P98" i="20"/>
  <c r="Q98" i="20"/>
  <c r="R98" i="20"/>
  <c r="S98" i="20"/>
  <c r="T98" i="20"/>
  <c r="U98" i="20"/>
  <c r="V98" i="20"/>
  <c r="W98" i="20"/>
  <c r="N99" i="20"/>
  <c r="O99" i="20"/>
  <c r="P99" i="20"/>
  <c r="Q99" i="20"/>
  <c r="R99" i="20"/>
  <c r="S99" i="20"/>
  <c r="T99" i="20"/>
  <c r="U99" i="20"/>
  <c r="V99" i="20"/>
  <c r="W99" i="20"/>
  <c r="N100" i="20"/>
  <c r="O100" i="20"/>
  <c r="P100" i="20"/>
  <c r="Q100" i="20"/>
  <c r="R100" i="20"/>
  <c r="S100" i="20"/>
  <c r="T100" i="20"/>
  <c r="U100" i="20"/>
  <c r="V100" i="20"/>
  <c r="W100" i="20"/>
  <c r="N101" i="20"/>
  <c r="O101" i="20"/>
  <c r="P101" i="20"/>
  <c r="Q101" i="20"/>
  <c r="R101" i="20"/>
  <c r="S101" i="20"/>
  <c r="T101" i="20"/>
  <c r="U101" i="20"/>
  <c r="V101" i="20"/>
  <c r="W101" i="20"/>
  <c r="N102" i="20"/>
  <c r="O102" i="20"/>
  <c r="P102" i="20"/>
  <c r="Q102" i="20"/>
  <c r="R102" i="20"/>
  <c r="S102" i="20"/>
  <c r="T102" i="20"/>
  <c r="U102" i="20"/>
  <c r="V102" i="20"/>
  <c r="W102" i="20"/>
  <c r="N103" i="20"/>
  <c r="O103" i="20"/>
  <c r="P103" i="20"/>
  <c r="Q103" i="20"/>
  <c r="R103" i="20"/>
  <c r="S103" i="20"/>
  <c r="T103" i="20"/>
  <c r="U103" i="20"/>
  <c r="V103" i="20"/>
  <c r="W103" i="20"/>
  <c r="N104" i="20"/>
  <c r="O104" i="20"/>
  <c r="P104" i="20"/>
  <c r="Q104" i="20"/>
  <c r="R104" i="20"/>
  <c r="S104" i="20"/>
  <c r="T104" i="20"/>
  <c r="U104" i="20"/>
  <c r="V104" i="20"/>
  <c r="W104" i="20"/>
  <c r="N105" i="20"/>
  <c r="O105" i="20"/>
  <c r="P105" i="20"/>
  <c r="Q105" i="20"/>
  <c r="R105" i="20"/>
  <c r="S105" i="20"/>
  <c r="T105" i="20"/>
  <c r="U105" i="20"/>
  <c r="V105" i="20"/>
  <c r="W105" i="20"/>
  <c r="N106" i="20"/>
  <c r="O106" i="20"/>
  <c r="P106" i="20"/>
  <c r="Q106" i="20"/>
  <c r="R106" i="20"/>
  <c r="S106" i="20"/>
  <c r="T106" i="20"/>
  <c r="U106" i="20"/>
  <c r="V106" i="20"/>
  <c r="W106" i="20"/>
  <c r="N107" i="20"/>
  <c r="O107" i="20"/>
  <c r="P107" i="20"/>
  <c r="Q107" i="20"/>
  <c r="R107" i="20"/>
  <c r="S107" i="20"/>
  <c r="T107" i="20"/>
  <c r="U107" i="20"/>
  <c r="V107" i="20"/>
  <c r="W107" i="20"/>
  <c r="N108" i="20"/>
  <c r="O108" i="20"/>
  <c r="P108" i="20"/>
  <c r="Q108" i="20"/>
  <c r="R108" i="20"/>
  <c r="S108" i="20"/>
  <c r="T108" i="20"/>
  <c r="U108" i="20"/>
  <c r="V108" i="20"/>
  <c r="W108" i="20"/>
  <c r="N109" i="20"/>
  <c r="O109" i="20"/>
  <c r="P109" i="20"/>
  <c r="Q109" i="20"/>
  <c r="R109" i="20"/>
  <c r="S109" i="20"/>
  <c r="T109" i="20"/>
  <c r="U109" i="20"/>
  <c r="V109" i="20"/>
  <c r="W109" i="20"/>
  <c r="N110" i="20"/>
  <c r="O110" i="20"/>
  <c r="P110" i="20"/>
  <c r="Q110" i="20"/>
  <c r="R110" i="20"/>
  <c r="S110" i="20"/>
  <c r="T110" i="20"/>
  <c r="U110" i="20"/>
  <c r="V110" i="20"/>
  <c r="W110" i="20"/>
  <c r="N111" i="20"/>
  <c r="O111" i="20"/>
  <c r="P111" i="20"/>
  <c r="Q111" i="20"/>
  <c r="R111" i="20"/>
  <c r="S111" i="20"/>
  <c r="T111" i="20"/>
  <c r="U111" i="20"/>
  <c r="V111" i="20"/>
  <c r="W111" i="20"/>
  <c r="N112" i="20"/>
  <c r="O112" i="20"/>
  <c r="P112" i="20"/>
  <c r="Q112" i="20"/>
  <c r="R112" i="20"/>
  <c r="S112" i="20"/>
  <c r="T112" i="20"/>
  <c r="U112" i="20"/>
  <c r="V112" i="20"/>
  <c r="W112" i="20"/>
  <c r="N113" i="20"/>
  <c r="O113" i="20"/>
  <c r="P113" i="20"/>
  <c r="Q113" i="20"/>
  <c r="R113" i="20"/>
  <c r="S113" i="20"/>
  <c r="T113" i="20"/>
  <c r="U113" i="20"/>
  <c r="V113" i="20"/>
  <c r="W113" i="20"/>
  <c r="N114" i="20"/>
  <c r="O114" i="20"/>
  <c r="P114" i="20"/>
  <c r="Q114" i="20"/>
  <c r="R114" i="20"/>
  <c r="S114" i="20"/>
  <c r="T114" i="20"/>
  <c r="U114" i="20"/>
  <c r="V114" i="20"/>
  <c r="W114" i="20"/>
  <c r="N115" i="20"/>
  <c r="O115" i="20"/>
  <c r="P115" i="20"/>
  <c r="Q115" i="20"/>
  <c r="R115" i="20"/>
  <c r="S115" i="20"/>
  <c r="T115" i="20"/>
  <c r="U115" i="20"/>
  <c r="V115" i="20"/>
  <c r="W115" i="20"/>
  <c r="N116" i="20"/>
  <c r="O116" i="20"/>
  <c r="P116" i="20"/>
  <c r="Q116" i="20"/>
  <c r="R116" i="20"/>
  <c r="S116" i="20"/>
  <c r="T116" i="20"/>
  <c r="U116" i="20"/>
  <c r="V116" i="20"/>
  <c r="W116" i="20"/>
  <c r="N117" i="20"/>
  <c r="O117" i="20"/>
  <c r="P117" i="20"/>
  <c r="Q117" i="20"/>
  <c r="R117" i="20"/>
  <c r="S117" i="20"/>
  <c r="T117" i="20"/>
  <c r="U117" i="20"/>
  <c r="V117" i="20"/>
  <c r="W117" i="20"/>
  <c r="N118" i="20"/>
  <c r="O118" i="20"/>
  <c r="P118" i="20"/>
  <c r="Q118" i="20"/>
  <c r="R118" i="20"/>
  <c r="S118" i="20"/>
  <c r="T118" i="20"/>
  <c r="U118" i="20"/>
  <c r="V118" i="20"/>
  <c r="W118" i="20"/>
  <c r="N119" i="20"/>
  <c r="O119" i="20"/>
  <c r="P119" i="20"/>
  <c r="Q119" i="20"/>
  <c r="R119" i="20"/>
  <c r="S119" i="20"/>
  <c r="T119" i="20"/>
  <c r="U119" i="20"/>
  <c r="V119" i="20"/>
  <c r="W119" i="20"/>
  <c r="N120" i="20"/>
  <c r="O120" i="20"/>
  <c r="P120" i="20"/>
  <c r="Q120" i="20"/>
  <c r="R120" i="20"/>
  <c r="S120" i="20"/>
  <c r="T120" i="20"/>
  <c r="U120" i="20"/>
  <c r="V120" i="20"/>
  <c r="W120" i="20"/>
  <c r="N121" i="20"/>
  <c r="O121" i="20"/>
  <c r="P121" i="20"/>
  <c r="Q121" i="20"/>
  <c r="R121" i="20"/>
  <c r="S121" i="20"/>
  <c r="T121" i="20"/>
  <c r="U121" i="20"/>
  <c r="V121" i="20"/>
  <c r="W121" i="20"/>
  <c r="N122" i="20"/>
  <c r="O122" i="20"/>
  <c r="P122" i="20"/>
  <c r="Q122" i="20"/>
  <c r="R122" i="20"/>
  <c r="S122" i="20"/>
  <c r="T122" i="20"/>
  <c r="U122" i="20"/>
  <c r="V122" i="20"/>
  <c r="W122" i="20"/>
  <c r="N123" i="20"/>
  <c r="O123" i="20"/>
  <c r="P123" i="20"/>
  <c r="Q123" i="20"/>
  <c r="R123" i="20"/>
  <c r="S123" i="20"/>
  <c r="T123" i="20"/>
  <c r="U123" i="20"/>
  <c r="V123" i="20"/>
  <c r="W123" i="20"/>
  <c r="N124" i="20"/>
  <c r="O124" i="20"/>
  <c r="P124" i="20"/>
  <c r="Q124" i="20"/>
  <c r="R124" i="20"/>
  <c r="S124" i="20"/>
  <c r="T124" i="20"/>
  <c r="U124" i="20"/>
  <c r="V124" i="20"/>
  <c r="W124" i="20"/>
  <c r="N125" i="20"/>
  <c r="O125" i="20"/>
  <c r="P125" i="20"/>
  <c r="Q125" i="20"/>
  <c r="R125" i="20"/>
  <c r="S125" i="20"/>
  <c r="T125" i="20"/>
  <c r="U125" i="20"/>
  <c r="V125" i="20"/>
  <c r="W125" i="20"/>
  <c r="N126" i="20"/>
  <c r="O126" i="20"/>
  <c r="P126" i="20"/>
  <c r="Q126" i="20"/>
  <c r="R126" i="20"/>
  <c r="S126" i="20"/>
  <c r="T126" i="20"/>
  <c r="U126" i="20"/>
  <c r="V126" i="20"/>
  <c r="W126" i="20"/>
  <c r="N127" i="20"/>
  <c r="O127" i="20"/>
  <c r="P127" i="20"/>
  <c r="Q127" i="20"/>
  <c r="R127" i="20"/>
  <c r="S127" i="20"/>
  <c r="T127" i="20"/>
  <c r="U127" i="20"/>
  <c r="V127" i="20"/>
  <c r="W127" i="20"/>
  <c r="N128" i="20"/>
  <c r="O128" i="20"/>
  <c r="P128" i="20"/>
  <c r="Q128" i="20"/>
  <c r="R128" i="20"/>
  <c r="S128" i="20"/>
  <c r="T128" i="20"/>
  <c r="U128" i="20"/>
  <c r="V128" i="20"/>
  <c r="W128" i="20"/>
  <c r="N129" i="20"/>
  <c r="O129" i="20"/>
  <c r="P129" i="20"/>
  <c r="Q129" i="20"/>
  <c r="R129" i="20"/>
  <c r="S129" i="20"/>
  <c r="T129" i="20"/>
  <c r="U129" i="20"/>
  <c r="V129" i="20"/>
  <c r="W129" i="20"/>
  <c r="N130" i="20"/>
  <c r="O130" i="20"/>
  <c r="P130" i="20"/>
  <c r="Q130" i="20"/>
  <c r="R130" i="20"/>
  <c r="S130" i="20"/>
  <c r="T130" i="20"/>
  <c r="U130" i="20"/>
  <c r="V130" i="20"/>
  <c r="W130" i="20"/>
  <c r="N131" i="20"/>
  <c r="O131" i="20"/>
  <c r="P131" i="20"/>
  <c r="Q131" i="20"/>
  <c r="R131" i="20"/>
  <c r="S131" i="20"/>
  <c r="T131" i="20"/>
  <c r="U131" i="20"/>
  <c r="V131" i="20"/>
  <c r="W131" i="20"/>
  <c r="N132" i="20"/>
  <c r="O132" i="20"/>
  <c r="P132" i="20"/>
  <c r="Q132" i="20"/>
  <c r="R132" i="20"/>
  <c r="S132" i="20"/>
  <c r="T132" i="20"/>
  <c r="U132" i="20"/>
  <c r="V132" i="20"/>
  <c r="W132" i="20"/>
  <c r="N133" i="20"/>
  <c r="O133" i="20"/>
  <c r="P133" i="20"/>
  <c r="Q133" i="20"/>
  <c r="R133" i="20"/>
  <c r="S133" i="20"/>
  <c r="T133" i="20"/>
  <c r="U133" i="20"/>
  <c r="V133" i="20"/>
  <c r="W133" i="20"/>
  <c r="N134" i="20"/>
  <c r="O134" i="20"/>
  <c r="P134" i="20"/>
  <c r="Q134" i="20"/>
  <c r="R134" i="20"/>
  <c r="S134" i="20"/>
  <c r="T134" i="20"/>
  <c r="U134" i="20"/>
  <c r="V134" i="20"/>
  <c r="W134" i="20"/>
  <c r="N135" i="20"/>
  <c r="O135" i="20"/>
  <c r="P135" i="20"/>
  <c r="Q135" i="20"/>
  <c r="R135" i="20"/>
  <c r="S135" i="20"/>
  <c r="T135" i="20"/>
  <c r="U135" i="20"/>
  <c r="V135" i="20"/>
  <c r="W135" i="20"/>
  <c r="N136" i="20"/>
  <c r="O136" i="20"/>
  <c r="P136" i="20"/>
  <c r="Q136" i="20"/>
  <c r="R136" i="20"/>
  <c r="S136" i="20"/>
  <c r="T136" i="20"/>
  <c r="U136" i="20"/>
  <c r="V136" i="20"/>
  <c r="W136" i="20"/>
  <c r="N137" i="20"/>
  <c r="O137" i="20"/>
  <c r="P137" i="20"/>
  <c r="Q137" i="20"/>
  <c r="R137" i="20"/>
  <c r="S137" i="20"/>
  <c r="T137" i="20"/>
  <c r="U137" i="20"/>
  <c r="V137" i="20"/>
  <c r="W137" i="20"/>
  <c r="N138" i="20"/>
  <c r="O138" i="20"/>
  <c r="P138" i="20"/>
  <c r="Q138" i="20"/>
  <c r="R138" i="20"/>
  <c r="S138" i="20"/>
  <c r="T138" i="20"/>
  <c r="U138" i="20"/>
  <c r="V138" i="20"/>
  <c r="W138" i="20"/>
  <c r="N139" i="20"/>
  <c r="O139" i="20"/>
  <c r="P139" i="20"/>
  <c r="Q139" i="20"/>
  <c r="R139" i="20"/>
  <c r="S139" i="20"/>
  <c r="T139" i="20"/>
  <c r="U139" i="20"/>
  <c r="V139" i="20"/>
  <c r="W139" i="20"/>
  <c r="N140" i="20"/>
  <c r="O140" i="20"/>
  <c r="P140" i="20"/>
  <c r="Q140" i="20"/>
  <c r="R140" i="20"/>
  <c r="S140" i="20"/>
  <c r="T140" i="20"/>
  <c r="U140" i="20"/>
  <c r="V140" i="20"/>
  <c r="W140" i="20"/>
  <c r="N141" i="20"/>
  <c r="O141" i="20"/>
  <c r="P141" i="20"/>
  <c r="Q141" i="20"/>
  <c r="R141" i="20"/>
  <c r="S141" i="20"/>
  <c r="T141" i="20"/>
  <c r="U141" i="20"/>
  <c r="V141" i="20"/>
  <c r="W141" i="20"/>
  <c r="N142" i="20"/>
  <c r="O142" i="20"/>
  <c r="P142" i="20"/>
  <c r="Q142" i="20"/>
  <c r="R142" i="20"/>
  <c r="S142" i="20"/>
  <c r="T142" i="20"/>
  <c r="U142" i="20"/>
  <c r="V142" i="20"/>
  <c r="W142" i="20"/>
  <c r="N143" i="20"/>
  <c r="O143" i="20"/>
  <c r="P143" i="20"/>
  <c r="Q143" i="20"/>
  <c r="R143" i="20"/>
  <c r="S143" i="20"/>
  <c r="T143" i="20"/>
  <c r="U143" i="20"/>
  <c r="V143" i="20"/>
  <c r="W143" i="20"/>
  <c r="N144" i="20"/>
  <c r="O144" i="20"/>
  <c r="P144" i="20"/>
  <c r="Q144" i="20"/>
  <c r="R144" i="20"/>
  <c r="S144" i="20"/>
  <c r="T144" i="20"/>
  <c r="U144" i="20"/>
  <c r="V144" i="20"/>
  <c r="W144" i="20"/>
  <c r="N145" i="20"/>
  <c r="O145" i="20"/>
  <c r="P145" i="20"/>
  <c r="Q145" i="20"/>
  <c r="R145" i="20"/>
  <c r="S145" i="20"/>
  <c r="T145" i="20"/>
  <c r="U145" i="20"/>
  <c r="V145" i="20"/>
  <c r="W145" i="20"/>
  <c r="N146" i="20"/>
  <c r="O146" i="20"/>
  <c r="P146" i="20"/>
  <c r="Q146" i="20"/>
  <c r="R146" i="20"/>
  <c r="S146" i="20"/>
  <c r="T146" i="20"/>
  <c r="U146" i="20"/>
  <c r="V146" i="20"/>
  <c r="W146" i="20"/>
  <c r="N147" i="20"/>
  <c r="O147" i="20"/>
  <c r="P147" i="20"/>
  <c r="Q147" i="20"/>
  <c r="R147" i="20"/>
  <c r="S147" i="20"/>
  <c r="T147" i="20"/>
  <c r="U147" i="20"/>
  <c r="V147" i="20"/>
  <c r="W147" i="20"/>
  <c r="N148" i="20"/>
  <c r="O148" i="20"/>
  <c r="P148" i="20"/>
  <c r="Q148" i="20"/>
  <c r="R148" i="20"/>
  <c r="S148" i="20"/>
  <c r="T148" i="20"/>
  <c r="U148" i="20"/>
  <c r="V148" i="20"/>
  <c r="W148" i="20"/>
  <c r="N149" i="20"/>
  <c r="O149" i="20"/>
  <c r="P149" i="20"/>
  <c r="Q149" i="20"/>
  <c r="R149" i="20"/>
  <c r="S149" i="20"/>
  <c r="T149" i="20"/>
  <c r="U149" i="20"/>
  <c r="V149" i="20"/>
  <c r="W149" i="20"/>
  <c r="N150" i="20"/>
  <c r="O150" i="20"/>
  <c r="P150" i="20"/>
  <c r="Q150" i="20"/>
  <c r="R150" i="20"/>
  <c r="S150" i="20"/>
  <c r="T150" i="20"/>
  <c r="U150" i="20"/>
  <c r="V150" i="20"/>
  <c r="W150" i="20"/>
  <c r="N151" i="20"/>
  <c r="O151" i="20"/>
  <c r="P151" i="20"/>
  <c r="Q151" i="20"/>
  <c r="R151" i="20"/>
  <c r="S151" i="20"/>
  <c r="T151" i="20"/>
  <c r="U151" i="20"/>
  <c r="V151" i="20"/>
  <c r="W151" i="20"/>
  <c r="N152" i="20"/>
  <c r="O152" i="20"/>
  <c r="P152" i="20"/>
  <c r="Q152" i="20"/>
  <c r="R152" i="20"/>
  <c r="S152" i="20"/>
  <c r="T152" i="20"/>
  <c r="U152" i="20"/>
  <c r="V152" i="20"/>
  <c r="W152" i="20"/>
  <c r="N153" i="20"/>
  <c r="O153" i="20"/>
  <c r="P153" i="20"/>
  <c r="Q153" i="20"/>
  <c r="R153" i="20"/>
  <c r="S153" i="20"/>
  <c r="T153" i="20"/>
  <c r="U153" i="20"/>
  <c r="V153" i="20"/>
  <c r="W153" i="20"/>
  <c r="N154" i="20"/>
  <c r="O154" i="20"/>
  <c r="P154" i="20"/>
  <c r="Q154" i="20"/>
  <c r="R154" i="20"/>
  <c r="S154" i="20"/>
  <c r="T154" i="20"/>
  <c r="U154" i="20"/>
  <c r="V154" i="20"/>
  <c r="W154" i="20"/>
  <c r="N155" i="20"/>
  <c r="O155" i="20"/>
  <c r="P155" i="20"/>
  <c r="Q155" i="20"/>
  <c r="R155" i="20"/>
  <c r="S155" i="20"/>
  <c r="T155" i="20"/>
  <c r="U155" i="20"/>
  <c r="V155" i="20"/>
  <c r="W155" i="20"/>
  <c r="N156" i="20"/>
  <c r="O156" i="20"/>
  <c r="P156" i="20"/>
  <c r="Q156" i="20"/>
  <c r="R156" i="20"/>
  <c r="S156" i="20"/>
  <c r="T156" i="20"/>
  <c r="U156" i="20"/>
  <c r="V156" i="20"/>
  <c r="W156" i="20"/>
  <c r="N157" i="20"/>
  <c r="O157" i="20"/>
  <c r="P157" i="20"/>
  <c r="Q157" i="20"/>
  <c r="R157" i="20"/>
  <c r="S157" i="20"/>
  <c r="T157" i="20"/>
  <c r="U157" i="20"/>
  <c r="V157" i="20"/>
  <c r="W157" i="20"/>
  <c r="N158" i="20"/>
  <c r="O158" i="20"/>
  <c r="P158" i="20"/>
  <c r="Q158" i="20"/>
  <c r="R158" i="20"/>
  <c r="S158" i="20"/>
  <c r="T158" i="20"/>
  <c r="U158" i="20"/>
  <c r="V158" i="20"/>
  <c r="W158" i="20"/>
  <c r="N159" i="20"/>
  <c r="O159" i="20"/>
  <c r="P159" i="20"/>
  <c r="Q159" i="20"/>
  <c r="R159" i="20"/>
  <c r="S159" i="20"/>
  <c r="T159" i="20"/>
  <c r="U159" i="20"/>
  <c r="V159" i="20"/>
  <c r="W159" i="20"/>
  <c r="N160" i="20"/>
  <c r="O160" i="20"/>
  <c r="P160" i="20"/>
  <c r="Q160" i="20"/>
  <c r="R160" i="20"/>
  <c r="S160" i="20"/>
  <c r="T160" i="20"/>
  <c r="U160" i="20"/>
  <c r="V160" i="20"/>
  <c r="W160" i="20"/>
  <c r="N161" i="20"/>
  <c r="O161" i="20"/>
  <c r="P161" i="20"/>
  <c r="Q161" i="20"/>
  <c r="R161" i="20"/>
  <c r="S161" i="20"/>
  <c r="T161" i="20"/>
  <c r="U161" i="20"/>
  <c r="V161" i="20"/>
  <c r="W161" i="20"/>
  <c r="N162" i="20"/>
  <c r="O162" i="20"/>
  <c r="P162" i="20"/>
  <c r="Q162" i="20"/>
  <c r="R162" i="20"/>
  <c r="S162" i="20"/>
  <c r="T162" i="20"/>
  <c r="U162" i="20"/>
  <c r="V162" i="20"/>
  <c r="W162" i="20"/>
  <c r="N163" i="20"/>
  <c r="O163" i="20"/>
  <c r="P163" i="20"/>
  <c r="Q163" i="20"/>
  <c r="R163" i="20"/>
  <c r="S163" i="20"/>
  <c r="T163" i="20"/>
  <c r="U163" i="20"/>
  <c r="V163" i="20"/>
  <c r="W163" i="20"/>
  <c r="N164" i="20"/>
  <c r="O164" i="20"/>
  <c r="P164" i="20"/>
  <c r="Q164" i="20"/>
  <c r="R164" i="20"/>
  <c r="S164" i="20"/>
  <c r="T164" i="20"/>
  <c r="U164" i="20"/>
  <c r="V164" i="20"/>
  <c r="W164" i="20"/>
  <c r="N165" i="20"/>
  <c r="O165" i="20"/>
  <c r="P165" i="20"/>
  <c r="Q165" i="20"/>
  <c r="R165" i="20"/>
  <c r="S165" i="20"/>
  <c r="T165" i="20"/>
  <c r="U165" i="20"/>
  <c r="V165" i="20"/>
  <c r="W165" i="20"/>
  <c r="N166" i="20"/>
  <c r="O166" i="20"/>
  <c r="P166" i="20"/>
  <c r="Q166" i="20"/>
  <c r="R166" i="20"/>
  <c r="S166" i="20"/>
  <c r="T166" i="20"/>
  <c r="U166" i="20"/>
  <c r="V166" i="20"/>
  <c r="W166" i="20"/>
  <c r="N167" i="20"/>
  <c r="O167" i="20"/>
  <c r="P167" i="20"/>
  <c r="Q167" i="20"/>
  <c r="R167" i="20"/>
  <c r="S167" i="20"/>
  <c r="T167" i="20"/>
  <c r="U167" i="20"/>
  <c r="V167" i="20"/>
  <c r="W167" i="20"/>
  <c r="N168" i="20"/>
  <c r="O168" i="20"/>
  <c r="P168" i="20"/>
  <c r="Q168" i="20"/>
  <c r="R168" i="20"/>
  <c r="S168" i="20"/>
  <c r="T168" i="20"/>
  <c r="U168" i="20"/>
  <c r="V168" i="20"/>
  <c r="W168" i="20"/>
  <c r="N169" i="20"/>
  <c r="O169" i="20"/>
  <c r="P169" i="20"/>
  <c r="Q169" i="20"/>
  <c r="R169" i="20"/>
  <c r="S169" i="20"/>
  <c r="T169" i="20"/>
  <c r="U169" i="20"/>
  <c r="V169" i="20"/>
  <c r="W169" i="20"/>
  <c r="N170" i="20"/>
  <c r="O170" i="20"/>
  <c r="P170" i="20"/>
  <c r="Q170" i="20"/>
  <c r="R170" i="20"/>
  <c r="S170" i="20"/>
  <c r="T170" i="20"/>
  <c r="U170" i="20"/>
  <c r="V170" i="20"/>
  <c r="W170" i="20"/>
  <c r="N171" i="20"/>
  <c r="O171" i="20"/>
  <c r="P171" i="20"/>
  <c r="Q171" i="20"/>
  <c r="R171" i="20"/>
  <c r="S171" i="20"/>
  <c r="T171" i="20"/>
  <c r="U171" i="20"/>
  <c r="V171" i="20"/>
  <c r="W171" i="20"/>
  <c r="N172" i="20"/>
  <c r="O172" i="20"/>
  <c r="P172" i="20"/>
  <c r="Q172" i="20"/>
  <c r="R172" i="20"/>
  <c r="S172" i="20"/>
  <c r="T172" i="20"/>
  <c r="U172" i="20"/>
  <c r="V172" i="20"/>
  <c r="W172" i="20"/>
  <c r="N173" i="20"/>
  <c r="O173" i="20"/>
  <c r="P173" i="20"/>
  <c r="Q173" i="20"/>
  <c r="R173" i="20"/>
  <c r="S173" i="20"/>
  <c r="T173" i="20"/>
  <c r="U173" i="20"/>
  <c r="V173" i="20"/>
  <c r="W173" i="20"/>
  <c r="N174" i="20"/>
  <c r="O174" i="20"/>
  <c r="P174" i="20"/>
  <c r="Q174" i="20"/>
  <c r="R174" i="20"/>
  <c r="S174" i="20"/>
  <c r="T174" i="20"/>
  <c r="U174" i="20"/>
  <c r="V174" i="20"/>
  <c r="W174" i="20"/>
  <c r="N175" i="20"/>
  <c r="O175" i="20"/>
  <c r="P175" i="20"/>
  <c r="Q175" i="20"/>
  <c r="R175" i="20"/>
  <c r="S175" i="20"/>
  <c r="T175" i="20"/>
  <c r="U175" i="20"/>
  <c r="V175" i="20"/>
  <c r="W175" i="20"/>
  <c r="N176" i="20"/>
  <c r="O176" i="20"/>
  <c r="P176" i="20"/>
  <c r="Q176" i="20"/>
  <c r="R176" i="20"/>
  <c r="S176" i="20"/>
  <c r="T176" i="20"/>
  <c r="U176" i="20"/>
  <c r="V176" i="20"/>
  <c r="W176" i="20"/>
  <c r="N177" i="20"/>
  <c r="O177" i="20"/>
  <c r="P177" i="20"/>
  <c r="Q177" i="20"/>
  <c r="R177" i="20"/>
  <c r="S177" i="20"/>
  <c r="T177" i="20"/>
  <c r="U177" i="20"/>
  <c r="V177" i="20"/>
  <c r="W177" i="20"/>
  <c r="N178" i="20"/>
  <c r="O178" i="20"/>
  <c r="P178" i="20"/>
  <c r="Q178" i="20"/>
  <c r="R178" i="20"/>
  <c r="S178" i="20"/>
  <c r="T178" i="20"/>
  <c r="U178" i="20"/>
  <c r="V178" i="20"/>
  <c r="W178" i="20"/>
  <c r="N179" i="20"/>
  <c r="O179" i="20"/>
  <c r="P179" i="20"/>
  <c r="Q179" i="20"/>
  <c r="R179" i="20"/>
  <c r="S179" i="20"/>
  <c r="T179" i="20"/>
  <c r="U179" i="20"/>
  <c r="V179" i="20"/>
  <c r="W179" i="20"/>
  <c r="N180" i="20"/>
  <c r="O180" i="20"/>
  <c r="P180" i="20"/>
  <c r="Q180" i="20"/>
  <c r="R180" i="20"/>
  <c r="S180" i="20"/>
  <c r="T180" i="20"/>
  <c r="U180" i="20"/>
  <c r="V180" i="20"/>
  <c r="W180" i="20"/>
  <c r="N181" i="20"/>
  <c r="O181" i="20"/>
  <c r="P181" i="20"/>
  <c r="Q181" i="20"/>
  <c r="R181" i="20"/>
  <c r="S181" i="20"/>
  <c r="T181" i="20"/>
  <c r="U181" i="20"/>
  <c r="V181" i="20"/>
  <c r="W181" i="20"/>
  <c r="N182" i="20"/>
  <c r="O182" i="20"/>
  <c r="P182" i="20"/>
  <c r="Q182" i="20"/>
  <c r="R182" i="20"/>
  <c r="S182" i="20"/>
  <c r="T182" i="20"/>
  <c r="U182" i="20"/>
  <c r="V182" i="20"/>
  <c r="W182" i="20"/>
  <c r="N183" i="20"/>
  <c r="O183" i="20"/>
  <c r="P183" i="20"/>
  <c r="Q183" i="20"/>
  <c r="R183" i="20"/>
  <c r="S183" i="20"/>
  <c r="T183" i="20"/>
  <c r="U183" i="20"/>
  <c r="V183" i="20"/>
  <c r="W183" i="20"/>
  <c r="N184" i="20"/>
  <c r="O184" i="20"/>
  <c r="P184" i="20"/>
  <c r="Q184" i="20"/>
  <c r="R184" i="20"/>
  <c r="S184" i="20"/>
  <c r="T184" i="20"/>
  <c r="U184" i="20"/>
  <c r="V184" i="20"/>
  <c r="W184" i="20"/>
  <c r="N185" i="20"/>
  <c r="O185" i="20"/>
  <c r="P185" i="20"/>
  <c r="Q185" i="20"/>
  <c r="R185" i="20"/>
  <c r="S185" i="20"/>
  <c r="T185" i="20"/>
  <c r="U185" i="20"/>
  <c r="V185" i="20"/>
  <c r="W185" i="20"/>
  <c r="N186" i="20"/>
  <c r="O186" i="20"/>
  <c r="P186" i="20"/>
  <c r="Q186" i="20"/>
  <c r="R186" i="20"/>
  <c r="S186" i="20"/>
  <c r="T186" i="20"/>
  <c r="U186" i="20"/>
  <c r="V186" i="20"/>
  <c r="W186" i="20"/>
  <c r="N187" i="20"/>
  <c r="O187" i="20"/>
  <c r="P187" i="20"/>
  <c r="Q187" i="20"/>
  <c r="R187" i="20"/>
  <c r="S187" i="20"/>
  <c r="T187" i="20"/>
  <c r="U187" i="20"/>
  <c r="V187" i="20"/>
  <c r="W187" i="20"/>
  <c r="N188" i="20"/>
  <c r="O188" i="20"/>
  <c r="P188" i="20"/>
  <c r="Q188" i="20"/>
  <c r="R188" i="20"/>
  <c r="S188" i="20"/>
  <c r="T188" i="20"/>
  <c r="U188" i="20"/>
  <c r="V188" i="20"/>
  <c r="W188" i="20"/>
  <c r="N189" i="20"/>
  <c r="O189" i="20"/>
  <c r="P189" i="20"/>
  <c r="Q189" i="20"/>
  <c r="R189" i="20"/>
  <c r="S189" i="20"/>
  <c r="T189" i="20"/>
  <c r="U189" i="20"/>
  <c r="V189" i="20"/>
  <c r="W189" i="20"/>
  <c r="N190" i="20"/>
  <c r="O190" i="20"/>
  <c r="P190" i="20"/>
  <c r="Q190" i="20"/>
  <c r="R190" i="20"/>
  <c r="S190" i="20"/>
  <c r="T190" i="20"/>
  <c r="U190" i="20"/>
  <c r="V190" i="20"/>
  <c r="W190" i="20"/>
  <c r="N191" i="20"/>
  <c r="O191" i="20"/>
  <c r="P191" i="20"/>
  <c r="Q191" i="20"/>
  <c r="R191" i="20"/>
  <c r="S191" i="20"/>
  <c r="T191" i="20"/>
  <c r="U191" i="20"/>
  <c r="V191" i="20"/>
  <c r="W191" i="20"/>
  <c r="N192" i="20"/>
  <c r="O192" i="20"/>
  <c r="P192" i="20"/>
  <c r="Q192" i="20"/>
  <c r="R192" i="20"/>
  <c r="S192" i="20"/>
  <c r="T192" i="20"/>
  <c r="U192" i="20"/>
  <c r="V192" i="20"/>
  <c r="W192" i="20"/>
  <c r="N193" i="20"/>
  <c r="O193" i="20"/>
  <c r="P193" i="20"/>
  <c r="Q193" i="20"/>
  <c r="R193" i="20"/>
  <c r="S193" i="20"/>
  <c r="T193" i="20"/>
  <c r="U193" i="20"/>
  <c r="V193" i="20"/>
  <c r="W193" i="20"/>
  <c r="N194" i="20"/>
  <c r="O194" i="20"/>
  <c r="P194" i="20"/>
  <c r="Q194" i="20"/>
  <c r="R194" i="20"/>
  <c r="S194" i="20"/>
  <c r="T194" i="20"/>
  <c r="U194" i="20"/>
  <c r="V194" i="20"/>
  <c r="W194" i="20"/>
  <c r="N195" i="20"/>
  <c r="O195" i="20"/>
  <c r="P195" i="20"/>
  <c r="Q195" i="20"/>
  <c r="R195" i="20"/>
  <c r="S195" i="20"/>
  <c r="T195" i="20"/>
  <c r="U195" i="20"/>
  <c r="V195" i="20"/>
  <c r="W195" i="20"/>
  <c r="N196" i="20"/>
  <c r="O196" i="20"/>
  <c r="P196" i="20"/>
  <c r="Q196" i="20"/>
  <c r="R196" i="20"/>
  <c r="S196" i="20"/>
  <c r="T196" i="20"/>
  <c r="U196" i="20"/>
  <c r="V196" i="20"/>
  <c r="W196" i="20"/>
  <c r="N197" i="20"/>
  <c r="O197" i="20"/>
  <c r="P197" i="20"/>
  <c r="Q197" i="20"/>
  <c r="R197" i="20"/>
  <c r="S197" i="20"/>
  <c r="T197" i="20"/>
  <c r="U197" i="20"/>
  <c r="V197" i="20"/>
  <c r="W197" i="20"/>
  <c r="N198" i="20"/>
  <c r="O198" i="20"/>
  <c r="P198" i="20"/>
  <c r="Q198" i="20"/>
  <c r="R198" i="20"/>
  <c r="S198" i="20"/>
  <c r="T198" i="20"/>
  <c r="U198" i="20"/>
  <c r="V198" i="20"/>
  <c r="W198" i="20"/>
  <c r="N199" i="20"/>
  <c r="O199" i="20"/>
  <c r="P199" i="20"/>
  <c r="Q199" i="20"/>
  <c r="R199" i="20"/>
  <c r="S199" i="20"/>
  <c r="T199" i="20"/>
  <c r="U199" i="20"/>
  <c r="V199" i="20"/>
  <c r="W199" i="20"/>
  <c r="N200" i="20"/>
  <c r="O200" i="20"/>
  <c r="P200" i="20"/>
  <c r="Q200" i="20"/>
  <c r="R200" i="20"/>
  <c r="S200" i="20"/>
  <c r="T200" i="20"/>
  <c r="U200" i="20"/>
  <c r="V200" i="20"/>
  <c r="W200" i="20"/>
  <c r="N201" i="20"/>
  <c r="O201" i="20"/>
  <c r="P201" i="20"/>
  <c r="Q201" i="20"/>
  <c r="R201" i="20"/>
  <c r="S201" i="20"/>
  <c r="T201" i="20"/>
  <c r="U201" i="20"/>
  <c r="V201" i="20"/>
  <c r="W201" i="20"/>
  <c r="N202" i="20"/>
  <c r="O202" i="20"/>
  <c r="P202" i="20"/>
  <c r="Q202" i="20"/>
  <c r="R202" i="20"/>
  <c r="S202" i="20"/>
  <c r="T202" i="20"/>
  <c r="U202" i="20"/>
  <c r="V202" i="20"/>
  <c r="W202" i="20"/>
  <c r="N203" i="20"/>
  <c r="O203" i="20"/>
  <c r="P203" i="20"/>
  <c r="Q203" i="20"/>
  <c r="R203" i="20"/>
  <c r="S203" i="20"/>
  <c r="T203" i="20"/>
  <c r="U203" i="20"/>
  <c r="V203" i="20"/>
  <c r="W203" i="20"/>
  <c r="N204" i="20"/>
  <c r="O204" i="20"/>
  <c r="P204" i="20"/>
  <c r="Q204" i="20"/>
  <c r="R204" i="20"/>
  <c r="S204" i="20"/>
  <c r="T204" i="20"/>
  <c r="U204" i="20"/>
  <c r="V204" i="20"/>
  <c r="W204" i="20"/>
  <c r="N205" i="20"/>
  <c r="O205" i="20"/>
  <c r="P205" i="20"/>
  <c r="Q205" i="20"/>
  <c r="R205" i="20"/>
  <c r="S205" i="20"/>
  <c r="T205" i="20"/>
  <c r="U205" i="20"/>
  <c r="V205" i="20"/>
  <c r="W205" i="20"/>
  <c r="N206" i="20"/>
  <c r="O206" i="20"/>
  <c r="P206" i="20"/>
  <c r="Q206" i="20"/>
  <c r="R206" i="20"/>
  <c r="S206" i="20"/>
  <c r="T206" i="20"/>
  <c r="U206" i="20"/>
  <c r="V206" i="20"/>
  <c r="W206" i="20"/>
  <c r="N207" i="20"/>
  <c r="O207" i="20"/>
  <c r="P207" i="20"/>
  <c r="Q207" i="20"/>
  <c r="R207" i="20"/>
  <c r="S207" i="20"/>
  <c r="T207" i="20"/>
  <c r="U207" i="20"/>
  <c r="V207" i="20"/>
  <c r="W207" i="20"/>
  <c r="N208" i="20"/>
  <c r="O208" i="20"/>
  <c r="P208" i="20"/>
  <c r="Q208" i="20"/>
  <c r="R208" i="20"/>
  <c r="S208" i="20"/>
  <c r="T208" i="20"/>
  <c r="U208" i="20"/>
  <c r="V208" i="20"/>
  <c r="W208" i="20"/>
  <c r="N209" i="20"/>
  <c r="O209" i="20"/>
  <c r="P209" i="20"/>
  <c r="Q209" i="20"/>
  <c r="R209" i="20"/>
  <c r="S209" i="20"/>
  <c r="T209" i="20"/>
  <c r="U209" i="20"/>
  <c r="V209" i="20"/>
  <c r="W209" i="20"/>
  <c r="N210" i="20"/>
  <c r="O210" i="20"/>
  <c r="P210" i="20"/>
  <c r="Q210" i="20"/>
  <c r="R210" i="20"/>
  <c r="S210" i="20"/>
  <c r="T210" i="20"/>
  <c r="U210" i="20"/>
  <c r="V210" i="20"/>
  <c r="W210" i="20"/>
  <c r="N211" i="20"/>
  <c r="O211" i="20"/>
  <c r="P211" i="20"/>
  <c r="Q211" i="20"/>
  <c r="R211" i="20"/>
  <c r="S211" i="20"/>
  <c r="T211" i="20"/>
  <c r="U211" i="20"/>
  <c r="V211" i="20"/>
  <c r="W211" i="20"/>
  <c r="N212" i="20"/>
  <c r="O212" i="20"/>
  <c r="P212" i="20"/>
  <c r="Q212" i="20"/>
  <c r="R212" i="20"/>
  <c r="S212" i="20"/>
  <c r="T212" i="20"/>
  <c r="U212" i="20"/>
  <c r="V212" i="20"/>
  <c r="W212" i="20"/>
  <c r="N213" i="20"/>
  <c r="O213" i="20"/>
  <c r="P213" i="20"/>
  <c r="Q213" i="20"/>
  <c r="R213" i="20"/>
  <c r="S213" i="20"/>
  <c r="T213" i="20"/>
  <c r="U213" i="20"/>
  <c r="V213" i="20"/>
  <c r="W213" i="20"/>
  <c r="N214" i="20"/>
  <c r="O214" i="20"/>
  <c r="P214" i="20"/>
  <c r="Q214" i="20"/>
  <c r="R214" i="20"/>
  <c r="S214" i="20"/>
  <c r="T214" i="20"/>
  <c r="U214" i="20"/>
  <c r="V214" i="20"/>
  <c r="W214" i="20"/>
  <c r="N215" i="20"/>
  <c r="O215" i="20"/>
  <c r="P215" i="20"/>
  <c r="Q215" i="20"/>
  <c r="R215" i="20"/>
  <c r="S215" i="20"/>
  <c r="T215" i="20"/>
  <c r="U215" i="20"/>
  <c r="V215" i="20"/>
  <c r="W215" i="20"/>
  <c r="N216" i="20"/>
  <c r="O216" i="20"/>
  <c r="P216" i="20"/>
  <c r="Q216" i="20"/>
  <c r="R216" i="20"/>
  <c r="S216" i="20"/>
  <c r="T216" i="20"/>
  <c r="U216" i="20"/>
  <c r="V216" i="20"/>
  <c r="W216" i="20"/>
  <c r="N217" i="20"/>
  <c r="O217" i="20"/>
  <c r="P217" i="20"/>
  <c r="Q217" i="20"/>
  <c r="R217" i="20"/>
  <c r="S217" i="20"/>
  <c r="T217" i="20"/>
  <c r="U217" i="20"/>
  <c r="V217" i="20"/>
  <c r="W217" i="20"/>
  <c r="N218" i="20"/>
  <c r="O218" i="20"/>
  <c r="P218" i="20"/>
  <c r="Q218" i="20"/>
  <c r="R218" i="20"/>
  <c r="S218" i="20"/>
  <c r="T218" i="20"/>
  <c r="U218" i="20"/>
  <c r="V218" i="20"/>
  <c r="W218" i="20"/>
  <c r="N219" i="20"/>
  <c r="O219" i="20"/>
  <c r="P219" i="20"/>
  <c r="Q219" i="20"/>
  <c r="R219" i="20"/>
  <c r="S219" i="20"/>
  <c r="T219" i="20"/>
  <c r="U219" i="20"/>
  <c r="V219" i="20"/>
  <c r="W219" i="20"/>
  <c r="N220" i="20"/>
  <c r="O220" i="20"/>
  <c r="P220" i="20"/>
  <c r="Q220" i="20"/>
  <c r="R220" i="20"/>
  <c r="S220" i="20"/>
  <c r="T220" i="20"/>
  <c r="U220" i="20"/>
  <c r="V220" i="20"/>
  <c r="W220" i="20"/>
  <c r="N221" i="20"/>
  <c r="O221" i="20"/>
  <c r="P221" i="20"/>
  <c r="Q221" i="20"/>
  <c r="R221" i="20"/>
  <c r="S221" i="20"/>
  <c r="T221" i="20"/>
  <c r="U221" i="20"/>
  <c r="V221" i="20"/>
  <c r="W221" i="20"/>
  <c r="N222" i="20"/>
  <c r="O222" i="20"/>
  <c r="P222" i="20"/>
  <c r="Q222" i="20"/>
  <c r="R222" i="20"/>
  <c r="S222" i="20"/>
  <c r="T222" i="20"/>
  <c r="U222" i="20"/>
  <c r="V222" i="20"/>
  <c r="W222" i="20"/>
  <c r="N223" i="20"/>
  <c r="O223" i="20"/>
  <c r="P223" i="20"/>
  <c r="Q223" i="20"/>
  <c r="R223" i="20"/>
  <c r="S223" i="20"/>
  <c r="T223" i="20"/>
  <c r="U223" i="20"/>
  <c r="V223" i="20"/>
  <c r="W223" i="20"/>
  <c r="N224" i="20"/>
  <c r="O224" i="20"/>
  <c r="P224" i="20"/>
  <c r="Q224" i="20"/>
  <c r="R224" i="20"/>
  <c r="S224" i="20"/>
  <c r="T224" i="20"/>
  <c r="U224" i="20"/>
  <c r="V224" i="20"/>
  <c r="W224" i="20"/>
  <c r="N225" i="20"/>
  <c r="O225" i="20"/>
  <c r="P225" i="20"/>
  <c r="Q225" i="20"/>
  <c r="R225" i="20"/>
  <c r="S225" i="20"/>
  <c r="T225" i="20"/>
  <c r="U225" i="20"/>
  <c r="V225" i="20"/>
  <c r="W225" i="20"/>
  <c r="N226" i="20"/>
  <c r="O226" i="20"/>
  <c r="P226" i="20"/>
  <c r="Q226" i="20"/>
  <c r="R226" i="20"/>
  <c r="S226" i="20"/>
  <c r="T226" i="20"/>
  <c r="U226" i="20"/>
  <c r="V226" i="20"/>
  <c r="W226" i="20"/>
  <c r="N227" i="20"/>
  <c r="O227" i="20"/>
  <c r="P227" i="20"/>
  <c r="Q227" i="20"/>
  <c r="R227" i="20"/>
  <c r="S227" i="20"/>
  <c r="T227" i="20"/>
  <c r="U227" i="20"/>
  <c r="V227" i="20"/>
  <c r="W227" i="20"/>
  <c r="N228" i="20"/>
  <c r="O228" i="20"/>
  <c r="P228" i="20"/>
  <c r="Q228" i="20"/>
  <c r="R228" i="20"/>
  <c r="S228" i="20"/>
  <c r="T228" i="20"/>
  <c r="U228" i="20"/>
  <c r="V228" i="20"/>
  <c r="W228" i="20"/>
  <c r="N229" i="20"/>
  <c r="O229" i="20"/>
  <c r="P229" i="20"/>
  <c r="Q229" i="20"/>
  <c r="R229" i="20"/>
  <c r="S229" i="20"/>
  <c r="T229" i="20"/>
  <c r="U229" i="20"/>
  <c r="V229" i="20"/>
  <c r="W229" i="20"/>
  <c r="N230" i="20"/>
  <c r="O230" i="20"/>
  <c r="P230" i="20"/>
  <c r="Q230" i="20"/>
  <c r="R230" i="20"/>
  <c r="S230" i="20"/>
  <c r="T230" i="20"/>
  <c r="U230" i="20"/>
  <c r="V230" i="20"/>
  <c r="W230" i="20"/>
  <c r="N231" i="20"/>
  <c r="O231" i="20"/>
  <c r="P231" i="20"/>
  <c r="Q231" i="20"/>
  <c r="R231" i="20"/>
  <c r="S231" i="20"/>
  <c r="T231" i="20"/>
  <c r="U231" i="20"/>
  <c r="V231" i="20"/>
  <c r="W231" i="20"/>
  <c r="N232" i="20"/>
  <c r="O232" i="20"/>
  <c r="P232" i="20"/>
  <c r="Q232" i="20"/>
  <c r="R232" i="20"/>
  <c r="S232" i="20"/>
  <c r="T232" i="20"/>
  <c r="U232" i="20"/>
  <c r="V232" i="20"/>
  <c r="W232" i="20"/>
  <c r="N233" i="20"/>
  <c r="O233" i="20"/>
  <c r="P233" i="20"/>
  <c r="Q233" i="20"/>
  <c r="R233" i="20"/>
  <c r="S233" i="20"/>
  <c r="T233" i="20"/>
  <c r="U233" i="20"/>
  <c r="V233" i="20"/>
  <c r="W233" i="20"/>
  <c r="N234" i="20"/>
  <c r="O234" i="20"/>
  <c r="P234" i="20"/>
  <c r="Q234" i="20"/>
  <c r="R234" i="20"/>
  <c r="S234" i="20"/>
  <c r="T234" i="20"/>
  <c r="U234" i="20"/>
  <c r="V234" i="20"/>
  <c r="W234" i="20"/>
  <c r="N235" i="20"/>
  <c r="O235" i="20"/>
  <c r="P235" i="20"/>
  <c r="Q235" i="20"/>
  <c r="R235" i="20"/>
  <c r="S235" i="20"/>
  <c r="T235" i="20"/>
  <c r="U235" i="20"/>
  <c r="V235" i="20"/>
  <c r="W235" i="20"/>
  <c r="N236" i="20"/>
  <c r="O236" i="20"/>
  <c r="P236" i="20"/>
  <c r="Q236" i="20"/>
  <c r="R236" i="20"/>
  <c r="S236" i="20"/>
  <c r="T236" i="20"/>
  <c r="U236" i="20"/>
  <c r="V236" i="20"/>
  <c r="W236" i="20"/>
  <c r="N237" i="20"/>
  <c r="O237" i="20"/>
  <c r="P237" i="20"/>
  <c r="Q237" i="20"/>
  <c r="R237" i="20"/>
  <c r="S237" i="20"/>
  <c r="T237" i="20"/>
  <c r="U237" i="20"/>
  <c r="V237" i="20"/>
  <c r="W237" i="20"/>
  <c r="N238" i="20"/>
  <c r="O238" i="20"/>
  <c r="P238" i="20"/>
  <c r="Q238" i="20"/>
  <c r="R238" i="20"/>
  <c r="S238" i="20"/>
  <c r="T238" i="20"/>
  <c r="U238" i="20"/>
  <c r="V238" i="20"/>
  <c r="W238" i="20"/>
  <c r="N239" i="20"/>
  <c r="O239" i="20"/>
  <c r="P239" i="20"/>
  <c r="Q239" i="20"/>
  <c r="R239" i="20"/>
  <c r="S239" i="20"/>
  <c r="T239" i="20"/>
  <c r="U239" i="20"/>
  <c r="V239" i="20"/>
  <c r="W239" i="20"/>
  <c r="N240" i="20"/>
  <c r="O240" i="20"/>
  <c r="P240" i="20"/>
  <c r="Q240" i="20"/>
  <c r="R240" i="20"/>
  <c r="S240" i="20"/>
  <c r="T240" i="20"/>
  <c r="U240" i="20"/>
  <c r="V240" i="20"/>
  <c r="W240" i="20"/>
  <c r="N241" i="20"/>
  <c r="O241" i="20"/>
  <c r="P241" i="20"/>
  <c r="Q241" i="20"/>
  <c r="R241" i="20"/>
  <c r="S241" i="20"/>
  <c r="T241" i="20"/>
  <c r="U241" i="20"/>
  <c r="V241" i="20"/>
  <c r="W241" i="20"/>
  <c r="N242" i="20"/>
  <c r="O242" i="20"/>
  <c r="P242" i="20"/>
  <c r="Q242" i="20"/>
  <c r="R242" i="20"/>
  <c r="S242" i="20"/>
  <c r="T242" i="20"/>
  <c r="U242" i="20"/>
  <c r="V242" i="20"/>
  <c r="W242" i="20"/>
  <c r="N243" i="20"/>
  <c r="O243" i="20"/>
  <c r="P243" i="20"/>
  <c r="Q243" i="20"/>
  <c r="R243" i="20"/>
  <c r="S243" i="20"/>
  <c r="T243" i="20"/>
  <c r="U243" i="20"/>
  <c r="V243" i="20"/>
  <c r="W243" i="20"/>
  <c r="N244" i="20"/>
  <c r="O244" i="20"/>
  <c r="P244" i="20"/>
  <c r="Q244" i="20"/>
  <c r="R244" i="20"/>
  <c r="S244" i="20"/>
  <c r="T244" i="20"/>
  <c r="U244" i="20"/>
  <c r="V244" i="20"/>
  <c r="W244" i="20"/>
  <c r="N245" i="20"/>
  <c r="O245" i="20"/>
  <c r="P245" i="20"/>
  <c r="Q245" i="20"/>
  <c r="R245" i="20"/>
  <c r="S245" i="20"/>
  <c r="T245" i="20"/>
  <c r="U245" i="20"/>
  <c r="V245" i="20"/>
  <c r="W245" i="20"/>
  <c r="N246" i="20"/>
  <c r="O246" i="20"/>
  <c r="P246" i="20"/>
  <c r="Q246" i="20"/>
  <c r="R246" i="20"/>
  <c r="S246" i="20"/>
  <c r="T246" i="20"/>
  <c r="U246" i="20"/>
  <c r="V246" i="20"/>
  <c r="W246" i="20"/>
  <c r="N247" i="20"/>
  <c r="O247" i="20"/>
  <c r="P247" i="20"/>
  <c r="Q247" i="20"/>
  <c r="R247" i="20"/>
  <c r="S247" i="20"/>
  <c r="T247" i="20"/>
  <c r="U247" i="20"/>
  <c r="V247" i="20"/>
  <c r="W247" i="20"/>
  <c r="N248" i="20"/>
  <c r="O248" i="20"/>
  <c r="P248" i="20"/>
  <c r="Q248" i="20"/>
  <c r="R248" i="20"/>
  <c r="S248" i="20"/>
  <c r="T248" i="20"/>
  <c r="U248" i="20"/>
  <c r="V248" i="20"/>
  <c r="W248" i="20"/>
  <c r="N249" i="20"/>
  <c r="O249" i="20"/>
  <c r="P249" i="20"/>
  <c r="Q249" i="20"/>
  <c r="R249" i="20"/>
  <c r="S249" i="20"/>
  <c r="T249" i="20"/>
  <c r="U249" i="20"/>
  <c r="V249" i="20"/>
  <c r="W249" i="20"/>
  <c r="N250" i="20"/>
  <c r="O250" i="20"/>
  <c r="P250" i="20"/>
  <c r="Q250" i="20"/>
  <c r="R250" i="20"/>
  <c r="S250" i="20"/>
  <c r="T250" i="20"/>
  <c r="U250" i="20"/>
  <c r="V250" i="20"/>
  <c r="W250" i="20"/>
  <c r="N251" i="20"/>
  <c r="O251" i="20"/>
  <c r="P251" i="20"/>
  <c r="Q251" i="20"/>
  <c r="R251" i="20"/>
  <c r="S251" i="20"/>
  <c r="T251" i="20"/>
  <c r="U251" i="20"/>
  <c r="V251" i="20"/>
  <c r="W251" i="20"/>
  <c r="N252" i="20"/>
  <c r="O252" i="20"/>
  <c r="P252" i="20"/>
  <c r="Q252" i="20"/>
  <c r="R252" i="20"/>
  <c r="S252" i="20"/>
  <c r="T252" i="20"/>
  <c r="U252" i="20"/>
  <c r="V252" i="20"/>
  <c r="W252" i="20"/>
  <c r="N253" i="20"/>
  <c r="O253" i="20"/>
  <c r="P253" i="20"/>
  <c r="Q253" i="20"/>
  <c r="R253" i="20"/>
  <c r="S253" i="20"/>
  <c r="T253" i="20"/>
  <c r="U253" i="20"/>
  <c r="V253" i="20"/>
  <c r="W253" i="20"/>
  <c r="N254" i="20"/>
  <c r="O254" i="20"/>
  <c r="P254" i="20"/>
  <c r="Q254" i="20"/>
  <c r="R254" i="20"/>
  <c r="S254" i="20"/>
  <c r="T254" i="20"/>
  <c r="U254" i="20"/>
  <c r="V254" i="20"/>
  <c r="W254" i="20"/>
  <c r="N255" i="20"/>
  <c r="O255" i="20"/>
  <c r="P255" i="20"/>
  <c r="Q255" i="20"/>
  <c r="R255" i="20"/>
  <c r="S255" i="20"/>
  <c r="T255" i="20"/>
  <c r="U255" i="20"/>
  <c r="V255" i="20"/>
  <c r="W255" i="20"/>
  <c r="N256" i="20"/>
  <c r="O256" i="20"/>
  <c r="P256" i="20"/>
  <c r="Q256" i="20"/>
  <c r="R256" i="20"/>
  <c r="S256" i="20"/>
  <c r="T256" i="20"/>
  <c r="U256" i="20"/>
  <c r="V256" i="20"/>
  <c r="W256" i="20"/>
  <c r="N257" i="20"/>
  <c r="O257" i="20"/>
  <c r="P257" i="20"/>
  <c r="Q257" i="20"/>
  <c r="R257" i="20"/>
  <c r="S257" i="20"/>
  <c r="T257" i="20"/>
  <c r="U257" i="20"/>
  <c r="V257" i="20"/>
  <c r="W257" i="20"/>
  <c r="N258" i="20"/>
  <c r="O258" i="20"/>
  <c r="P258" i="20"/>
  <c r="Q258" i="20"/>
  <c r="R258" i="20"/>
  <c r="S258" i="20"/>
  <c r="T258" i="20"/>
  <c r="U258" i="20"/>
  <c r="V258" i="20"/>
  <c r="W258" i="20"/>
  <c r="N259" i="20"/>
  <c r="O259" i="20"/>
  <c r="P259" i="20"/>
  <c r="Q259" i="20"/>
  <c r="R259" i="20"/>
  <c r="S259" i="20"/>
  <c r="T259" i="20"/>
  <c r="U259" i="20"/>
  <c r="V259" i="20"/>
  <c r="W259" i="20"/>
  <c r="N260" i="20"/>
  <c r="O260" i="20"/>
  <c r="P260" i="20"/>
  <c r="Q260" i="20"/>
  <c r="R260" i="20"/>
  <c r="S260" i="20"/>
  <c r="T260" i="20"/>
  <c r="U260" i="20"/>
  <c r="V260" i="20"/>
  <c r="W260" i="20"/>
  <c r="N261" i="20"/>
  <c r="O261" i="20"/>
  <c r="P261" i="20"/>
  <c r="Q261" i="20"/>
  <c r="R261" i="20"/>
  <c r="S261" i="20"/>
  <c r="T261" i="20"/>
  <c r="U261" i="20"/>
  <c r="V261" i="20"/>
  <c r="W261" i="20"/>
  <c r="N262" i="20"/>
  <c r="O262" i="20"/>
  <c r="P262" i="20"/>
  <c r="Q262" i="20"/>
  <c r="R262" i="20"/>
  <c r="S262" i="20"/>
  <c r="T262" i="20"/>
  <c r="U262" i="20"/>
  <c r="V262" i="20"/>
  <c r="W262" i="20"/>
  <c r="N263" i="20"/>
  <c r="O263" i="20"/>
  <c r="P263" i="20"/>
  <c r="Q263" i="20"/>
  <c r="R263" i="20"/>
  <c r="S263" i="20"/>
  <c r="T263" i="20"/>
  <c r="U263" i="20"/>
  <c r="V263" i="20"/>
  <c r="W263" i="20"/>
  <c r="N264" i="20"/>
  <c r="O264" i="20"/>
  <c r="P264" i="20"/>
  <c r="Q264" i="20"/>
  <c r="R264" i="20"/>
  <c r="S264" i="20"/>
  <c r="T264" i="20"/>
  <c r="U264" i="20"/>
  <c r="V264" i="20"/>
  <c r="W264" i="20"/>
  <c r="N265" i="20"/>
  <c r="O265" i="20"/>
  <c r="P265" i="20"/>
  <c r="Q265" i="20"/>
  <c r="R265" i="20"/>
  <c r="S265" i="20"/>
  <c r="T265" i="20"/>
  <c r="U265" i="20"/>
  <c r="V265" i="20"/>
  <c r="W265" i="20"/>
  <c r="N266" i="20"/>
  <c r="O266" i="20"/>
  <c r="P266" i="20"/>
  <c r="Q266" i="20"/>
  <c r="R266" i="20"/>
  <c r="S266" i="20"/>
  <c r="T266" i="20"/>
  <c r="U266" i="20"/>
  <c r="V266" i="20"/>
  <c r="W266" i="20"/>
  <c r="N267" i="20"/>
  <c r="O267" i="20"/>
  <c r="P267" i="20"/>
  <c r="Q267" i="20"/>
  <c r="R267" i="20"/>
  <c r="S267" i="20"/>
  <c r="T267" i="20"/>
  <c r="U267" i="20"/>
  <c r="V267" i="20"/>
  <c r="W267" i="20"/>
  <c r="N268" i="20"/>
  <c r="O268" i="20"/>
  <c r="P268" i="20"/>
  <c r="Q268" i="20"/>
  <c r="R268" i="20"/>
  <c r="S268" i="20"/>
  <c r="T268" i="20"/>
  <c r="U268" i="20"/>
  <c r="V268" i="20"/>
  <c r="W268" i="20"/>
  <c r="N269" i="20"/>
  <c r="O269" i="20"/>
  <c r="P269" i="20"/>
  <c r="Q269" i="20"/>
  <c r="R269" i="20"/>
  <c r="S269" i="20"/>
  <c r="T269" i="20"/>
  <c r="U269" i="20"/>
  <c r="V269" i="20"/>
  <c r="W269" i="20"/>
  <c r="N270" i="20"/>
  <c r="O270" i="20"/>
  <c r="P270" i="20"/>
  <c r="Q270" i="20"/>
  <c r="R270" i="20"/>
  <c r="S270" i="20"/>
  <c r="T270" i="20"/>
  <c r="U270" i="20"/>
  <c r="V270" i="20"/>
  <c r="W270" i="20"/>
  <c r="N271" i="20"/>
  <c r="O271" i="20"/>
  <c r="P271" i="20"/>
  <c r="Q271" i="20"/>
  <c r="R271" i="20"/>
  <c r="S271" i="20"/>
  <c r="T271" i="20"/>
  <c r="U271" i="20"/>
  <c r="V271" i="20"/>
  <c r="W271" i="20"/>
  <c r="N272" i="20"/>
  <c r="O272" i="20"/>
  <c r="P272" i="20"/>
  <c r="Q272" i="20"/>
  <c r="R272" i="20"/>
  <c r="S272" i="20"/>
  <c r="T272" i="20"/>
  <c r="U272" i="20"/>
  <c r="V272" i="20"/>
  <c r="W272" i="20"/>
  <c r="N273" i="20"/>
  <c r="O273" i="20"/>
  <c r="P273" i="20"/>
  <c r="Q273" i="20"/>
  <c r="R273" i="20"/>
  <c r="S273" i="20"/>
  <c r="T273" i="20"/>
  <c r="U273" i="20"/>
  <c r="V273" i="20"/>
  <c r="W273" i="20"/>
  <c r="N274" i="20"/>
  <c r="O274" i="20"/>
  <c r="P274" i="20"/>
  <c r="Q274" i="20"/>
  <c r="R274" i="20"/>
  <c r="S274" i="20"/>
  <c r="T274" i="20"/>
  <c r="U274" i="20"/>
  <c r="V274" i="20"/>
  <c r="W274" i="20"/>
  <c r="N275" i="20"/>
  <c r="O275" i="20"/>
  <c r="P275" i="20"/>
  <c r="Q275" i="20"/>
  <c r="R275" i="20"/>
  <c r="S275" i="20"/>
  <c r="T275" i="20"/>
  <c r="U275" i="20"/>
  <c r="V275" i="20"/>
  <c r="W275" i="20"/>
  <c r="N276" i="20"/>
  <c r="O276" i="20"/>
  <c r="P276" i="20"/>
  <c r="Q276" i="20"/>
  <c r="R276" i="20"/>
  <c r="S276" i="20"/>
  <c r="T276" i="20"/>
  <c r="U276" i="20"/>
  <c r="V276" i="20"/>
  <c r="W276" i="20"/>
  <c r="N277" i="20"/>
  <c r="O277" i="20"/>
  <c r="P277" i="20"/>
  <c r="Q277" i="20"/>
  <c r="R277" i="20"/>
  <c r="S277" i="20"/>
  <c r="T277" i="20"/>
  <c r="U277" i="20"/>
  <c r="V277" i="20"/>
  <c r="W277" i="20"/>
  <c r="N278" i="20"/>
  <c r="O278" i="20"/>
  <c r="P278" i="20"/>
  <c r="Q278" i="20"/>
  <c r="R278" i="20"/>
  <c r="S278" i="20"/>
  <c r="T278" i="20"/>
  <c r="U278" i="20"/>
  <c r="V278" i="20"/>
  <c r="W278" i="20"/>
  <c r="N279" i="20"/>
  <c r="O279" i="20"/>
  <c r="P279" i="20"/>
  <c r="Q279" i="20"/>
  <c r="R279" i="20"/>
  <c r="S279" i="20"/>
  <c r="T279" i="20"/>
  <c r="U279" i="20"/>
  <c r="V279" i="20"/>
  <c r="W279" i="20"/>
  <c r="N280" i="20"/>
  <c r="O280" i="20"/>
  <c r="P280" i="20"/>
  <c r="Q280" i="20"/>
  <c r="R280" i="20"/>
  <c r="S280" i="20"/>
  <c r="T280" i="20"/>
  <c r="U280" i="20"/>
  <c r="V280" i="20"/>
  <c r="W280" i="20"/>
  <c r="N281" i="20"/>
  <c r="O281" i="20"/>
  <c r="P281" i="20"/>
  <c r="Q281" i="20"/>
  <c r="R281" i="20"/>
  <c r="S281" i="20"/>
  <c r="T281" i="20"/>
  <c r="U281" i="20"/>
  <c r="V281" i="20"/>
  <c r="W281" i="20"/>
  <c r="N282" i="20"/>
  <c r="O282" i="20"/>
  <c r="P282" i="20"/>
  <c r="Q282" i="20"/>
  <c r="R282" i="20"/>
  <c r="S282" i="20"/>
  <c r="T282" i="20"/>
  <c r="U282" i="20"/>
  <c r="V282" i="20"/>
  <c r="W282" i="20"/>
  <c r="N283" i="20"/>
  <c r="O283" i="20"/>
  <c r="P283" i="20"/>
  <c r="Q283" i="20"/>
  <c r="R283" i="20"/>
  <c r="S283" i="20"/>
  <c r="T283" i="20"/>
  <c r="U283" i="20"/>
  <c r="V283" i="20"/>
  <c r="W283" i="20"/>
  <c r="N284" i="20"/>
  <c r="O284" i="20"/>
  <c r="P284" i="20"/>
  <c r="Q284" i="20"/>
  <c r="R284" i="20"/>
  <c r="S284" i="20"/>
  <c r="T284" i="20"/>
  <c r="U284" i="20"/>
  <c r="V284" i="20"/>
  <c r="W284" i="20"/>
  <c r="N285" i="20"/>
  <c r="O285" i="20"/>
  <c r="P285" i="20"/>
  <c r="Q285" i="20"/>
  <c r="R285" i="20"/>
  <c r="S285" i="20"/>
  <c r="T285" i="20"/>
  <c r="U285" i="20"/>
  <c r="V285" i="20"/>
  <c r="W285" i="20"/>
  <c r="N286" i="20"/>
  <c r="O286" i="20"/>
  <c r="P286" i="20"/>
  <c r="Q286" i="20"/>
  <c r="R286" i="20"/>
  <c r="S286" i="20"/>
  <c r="T286" i="20"/>
  <c r="U286" i="20"/>
  <c r="V286" i="20"/>
  <c r="W286" i="20"/>
  <c r="N287" i="20"/>
  <c r="O287" i="20"/>
  <c r="P287" i="20"/>
  <c r="Q287" i="20"/>
  <c r="R287" i="20"/>
  <c r="S287" i="20"/>
  <c r="T287" i="20"/>
  <c r="U287" i="20"/>
  <c r="V287" i="20"/>
  <c r="W287" i="20"/>
  <c r="N288" i="20"/>
  <c r="O288" i="20"/>
  <c r="P288" i="20"/>
  <c r="Q288" i="20"/>
  <c r="R288" i="20"/>
  <c r="S288" i="20"/>
  <c r="T288" i="20"/>
  <c r="U288" i="20"/>
  <c r="V288" i="20"/>
  <c r="W288" i="20"/>
  <c r="N289" i="20"/>
  <c r="O289" i="20"/>
  <c r="P289" i="20"/>
  <c r="Q289" i="20"/>
  <c r="R289" i="20"/>
  <c r="S289" i="20"/>
  <c r="T289" i="20"/>
  <c r="U289" i="20"/>
  <c r="V289" i="20"/>
  <c r="W289" i="20"/>
  <c r="N290" i="20"/>
  <c r="O290" i="20"/>
  <c r="P290" i="20"/>
  <c r="Q290" i="20"/>
  <c r="R290" i="20"/>
  <c r="S290" i="20"/>
  <c r="T290" i="20"/>
  <c r="U290" i="20"/>
  <c r="V290" i="20"/>
  <c r="W290" i="20"/>
  <c r="N291" i="20"/>
  <c r="O291" i="20"/>
  <c r="P291" i="20"/>
  <c r="Q291" i="20"/>
  <c r="R291" i="20"/>
  <c r="S291" i="20"/>
  <c r="T291" i="20"/>
  <c r="U291" i="20"/>
  <c r="V291" i="20"/>
  <c r="W291" i="20"/>
  <c r="N292" i="20"/>
  <c r="O292" i="20"/>
  <c r="P292" i="20"/>
  <c r="Q292" i="20"/>
  <c r="R292" i="20"/>
  <c r="S292" i="20"/>
  <c r="T292" i="20"/>
  <c r="U292" i="20"/>
  <c r="V292" i="20"/>
  <c r="W292" i="20"/>
  <c r="N293" i="20"/>
  <c r="O293" i="20"/>
  <c r="P293" i="20"/>
  <c r="Q293" i="20"/>
  <c r="R293" i="20"/>
  <c r="S293" i="20"/>
  <c r="T293" i="20"/>
  <c r="U293" i="20"/>
  <c r="V293" i="20"/>
  <c r="W293" i="20"/>
  <c r="N294" i="20"/>
  <c r="O294" i="20"/>
  <c r="P294" i="20"/>
  <c r="Q294" i="20"/>
  <c r="R294" i="20"/>
  <c r="S294" i="20"/>
  <c r="T294" i="20"/>
  <c r="U294" i="20"/>
  <c r="V294" i="20"/>
  <c r="W294" i="20"/>
  <c r="N295" i="20"/>
  <c r="O295" i="20"/>
  <c r="P295" i="20"/>
  <c r="Q295" i="20"/>
  <c r="R295" i="20"/>
  <c r="S295" i="20"/>
  <c r="T295" i="20"/>
  <c r="U295" i="20"/>
  <c r="V295" i="20"/>
  <c r="W295" i="20"/>
  <c r="N296" i="20"/>
  <c r="O296" i="20"/>
  <c r="P296" i="20"/>
  <c r="Q296" i="20"/>
  <c r="R296" i="20"/>
  <c r="S296" i="20"/>
  <c r="T296" i="20"/>
  <c r="U296" i="20"/>
  <c r="V296" i="20"/>
  <c r="W296" i="20"/>
  <c r="N297" i="20"/>
  <c r="O297" i="20"/>
  <c r="P297" i="20"/>
  <c r="Q297" i="20"/>
  <c r="R297" i="20"/>
  <c r="S297" i="20"/>
  <c r="T297" i="20"/>
  <c r="U297" i="20"/>
  <c r="V297" i="20"/>
  <c r="W297" i="20"/>
  <c r="N298" i="20"/>
  <c r="O298" i="20"/>
  <c r="P298" i="20"/>
  <c r="Q298" i="20"/>
  <c r="R298" i="20"/>
  <c r="S298" i="20"/>
  <c r="T298" i="20"/>
  <c r="U298" i="20"/>
  <c r="V298" i="20"/>
  <c r="W298" i="20"/>
  <c r="N299" i="20"/>
  <c r="O299" i="20"/>
  <c r="P299" i="20"/>
  <c r="Q299" i="20"/>
  <c r="R299" i="20"/>
  <c r="S299" i="20"/>
  <c r="T299" i="20"/>
  <c r="U299" i="20"/>
  <c r="V299" i="20"/>
  <c r="W299" i="20"/>
  <c r="N300" i="20"/>
  <c r="O300" i="20"/>
  <c r="P300" i="20"/>
  <c r="Q300" i="20"/>
  <c r="R300" i="20"/>
  <c r="S300" i="20"/>
  <c r="T300" i="20"/>
  <c r="U300" i="20"/>
  <c r="V300" i="20"/>
  <c r="W300" i="20"/>
  <c r="N301" i="20"/>
  <c r="O301" i="20"/>
  <c r="P301" i="20"/>
  <c r="Q301" i="20"/>
  <c r="R301" i="20"/>
  <c r="S301" i="20"/>
  <c r="T301" i="20"/>
  <c r="U301" i="20"/>
  <c r="V301" i="20"/>
  <c r="W301" i="20"/>
  <c r="N302" i="20"/>
  <c r="O302" i="20"/>
  <c r="P302" i="20"/>
  <c r="Q302" i="20"/>
  <c r="R302" i="20"/>
  <c r="S302" i="20"/>
  <c r="T302" i="20"/>
  <c r="U302" i="20"/>
  <c r="V302" i="20"/>
  <c r="W302" i="20"/>
  <c r="N303" i="20"/>
  <c r="O303" i="20"/>
  <c r="P303" i="20"/>
  <c r="Q303" i="20"/>
  <c r="R303" i="20"/>
  <c r="S303" i="20"/>
  <c r="T303" i="20"/>
  <c r="U303" i="20"/>
  <c r="V303" i="20"/>
  <c r="W303" i="20"/>
  <c r="N304" i="20"/>
  <c r="O304" i="20"/>
  <c r="P304" i="20"/>
  <c r="Q304" i="20"/>
  <c r="R304" i="20"/>
  <c r="S304" i="20"/>
  <c r="T304" i="20"/>
  <c r="U304" i="20"/>
  <c r="V304" i="20"/>
  <c r="W304" i="20"/>
  <c r="N305" i="20"/>
  <c r="O305" i="20"/>
  <c r="P305" i="20"/>
  <c r="Q305" i="20"/>
  <c r="R305" i="20"/>
  <c r="S305" i="20"/>
  <c r="T305" i="20"/>
  <c r="U305" i="20"/>
  <c r="V305" i="20"/>
  <c r="W305" i="20"/>
  <c r="N306" i="20"/>
  <c r="O306" i="20"/>
  <c r="P306" i="20"/>
  <c r="Q306" i="20"/>
  <c r="R306" i="20"/>
  <c r="S306" i="20"/>
  <c r="T306" i="20"/>
  <c r="U306" i="20"/>
  <c r="V306" i="20"/>
  <c r="W306" i="20"/>
  <c r="N307" i="20"/>
  <c r="O307" i="20"/>
  <c r="P307" i="20"/>
  <c r="Q307" i="20"/>
  <c r="R307" i="20"/>
  <c r="S307" i="20"/>
  <c r="T307" i="20"/>
  <c r="U307" i="20"/>
  <c r="V307" i="20"/>
  <c r="W307" i="20"/>
  <c r="N308" i="20"/>
  <c r="O308" i="20"/>
  <c r="P308" i="20"/>
  <c r="Q308" i="20"/>
  <c r="R308" i="20"/>
  <c r="S308" i="20"/>
  <c r="T308" i="20"/>
  <c r="U308" i="20"/>
  <c r="V308" i="20"/>
  <c r="W308" i="20"/>
  <c r="N309" i="20"/>
  <c r="O309" i="20"/>
  <c r="P309" i="20"/>
  <c r="Q309" i="20"/>
  <c r="R309" i="20"/>
  <c r="S309" i="20"/>
  <c r="T309" i="20"/>
  <c r="U309" i="20"/>
  <c r="V309" i="20"/>
  <c r="W309" i="20"/>
  <c r="N310" i="20"/>
  <c r="O310" i="20"/>
  <c r="P310" i="20"/>
  <c r="Q310" i="20"/>
  <c r="R310" i="20"/>
  <c r="S310" i="20"/>
  <c r="T310" i="20"/>
  <c r="U310" i="20"/>
  <c r="V310" i="20"/>
  <c r="W310" i="20"/>
  <c r="N311" i="20"/>
  <c r="O311" i="20"/>
  <c r="P311" i="20"/>
  <c r="Q311" i="20"/>
  <c r="R311" i="20"/>
  <c r="S311" i="20"/>
  <c r="T311" i="20"/>
  <c r="U311" i="20"/>
  <c r="V311" i="20"/>
  <c r="W311" i="20"/>
  <c r="N312" i="20"/>
  <c r="O312" i="20"/>
  <c r="P312" i="20"/>
  <c r="Q312" i="20"/>
  <c r="R312" i="20"/>
  <c r="S312" i="20"/>
  <c r="T312" i="20"/>
  <c r="U312" i="20"/>
  <c r="V312" i="20"/>
  <c r="W312" i="20"/>
  <c r="N313" i="20"/>
  <c r="O313" i="20"/>
  <c r="P313" i="20"/>
  <c r="Q313" i="20"/>
  <c r="R313" i="20"/>
  <c r="S313" i="20"/>
  <c r="T313" i="20"/>
  <c r="U313" i="20"/>
  <c r="V313" i="20"/>
  <c r="W313" i="20"/>
  <c r="N314" i="20"/>
  <c r="O314" i="20"/>
  <c r="P314" i="20"/>
  <c r="Q314" i="20"/>
  <c r="R314" i="20"/>
  <c r="S314" i="20"/>
  <c r="T314" i="20"/>
  <c r="U314" i="20"/>
  <c r="V314" i="20"/>
  <c r="W314" i="20"/>
  <c r="N315" i="20"/>
  <c r="O315" i="20"/>
  <c r="P315" i="20"/>
  <c r="Q315" i="20"/>
  <c r="R315" i="20"/>
  <c r="S315" i="20"/>
  <c r="T315" i="20"/>
  <c r="U315" i="20"/>
  <c r="V315" i="20"/>
  <c r="W315" i="20"/>
  <c r="N316" i="20"/>
  <c r="O316" i="20"/>
  <c r="P316" i="20"/>
  <c r="Q316" i="20"/>
  <c r="R316" i="20"/>
  <c r="S316" i="20"/>
  <c r="T316" i="20"/>
  <c r="U316" i="20"/>
  <c r="V316" i="20"/>
  <c r="W316" i="20"/>
  <c r="N317" i="20"/>
  <c r="O317" i="20"/>
  <c r="P317" i="20"/>
  <c r="Q317" i="20"/>
  <c r="R317" i="20"/>
  <c r="S317" i="20"/>
  <c r="T317" i="20"/>
  <c r="U317" i="20"/>
  <c r="V317" i="20"/>
  <c r="W317" i="20"/>
  <c r="N318" i="20"/>
  <c r="O318" i="20"/>
  <c r="P318" i="20"/>
  <c r="Q318" i="20"/>
  <c r="R318" i="20"/>
  <c r="S318" i="20"/>
  <c r="T318" i="20"/>
  <c r="U318" i="20"/>
  <c r="V318" i="20"/>
  <c r="W318" i="20"/>
  <c r="N319" i="20"/>
  <c r="O319" i="20"/>
  <c r="P319" i="20"/>
  <c r="Q319" i="20"/>
  <c r="R319" i="20"/>
  <c r="S319" i="20"/>
  <c r="T319" i="20"/>
  <c r="U319" i="20"/>
  <c r="V319" i="20"/>
  <c r="W319" i="20"/>
  <c r="N320" i="20"/>
  <c r="O320" i="20"/>
  <c r="P320" i="20"/>
  <c r="Q320" i="20"/>
  <c r="R320" i="20"/>
  <c r="S320" i="20"/>
  <c r="T320" i="20"/>
  <c r="U320" i="20"/>
  <c r="V320" i="20"/>
  <c r="W320" i="20"/>
  <c r="N321" i="20"/>
  <c r="O321" i="20"/>
  <c r="P321" i="20"/>
  <c r="Q321" i="20"/>
  <c r="R321" i="20"/>
  <c r="S321" i="20"/>
  <c r="T321" i="20"/>
  <c r="U321" i="20"/>
  <c r="V321" i="20"/>
  <c r="W321" i="20"/>
  <c r="N322" i="20"/>
  <c r="O322" i="20"/>
  <c r="P322" i="20"/>
  <c r="Q322" i="20"/>
  <c r="R322" i="20"/>
  <c r="S322" i="20"/>
  <c r="T322" i="20"/>
  <c r="U322" i="20"/>
  <c r="V322" i="20"/>
  <c r="W322" i="20"/>
  <c r="N323" i="20"/>
  <c r="O323" i="20"/>
  <c r="P323" i="20"/>
  <c r="Q323" i="20"/>
  <c r="R323" i="20"/>
  <c r="S323" i="20"/>
  <c r="T323" i="20"/>
  <c r="U323" i="20"/>
  <c r="V323" i="20"/>
  <c r="W323" i="20"/>
  <c r="N324" i="20"/>
  <c r="O324" i="20"/>
  <c r="P324" i="20"/>
  <c r="Q324" i="20"/>
  <c r="R324" i="20"/>
  <c r="S324" i="20"/>
  <c r="T324" i="20"/>
  <c r="U324" i="20"/>
  <c r="V324" i="20"/>
  <c r="W324" i="20"/>
  <c r="N325" i="20"/>
  <c r="O325" i="20"/>
  <c r="P325" i="20"/>
  <c r="Q325" i="20"/>
  <c r="R325" i="20"/>
  <c r="S325" i="20"/>
  <c r="T325" i="20"/>
  <c r="U325" i="20"/>
  <c r="V325" i="20"/>
  <c r="W325" i="20"/>
  <c r="N326" i="20"/>
  <c r="O326" i="20"/>
  <c r="P326" i="20"/>
  <c r="Q326" i="20"/>
  <c r="R326" i="20"/>
  <c r="S326" i="20"/>
  <c r="T326" i="20"/>
  <c r="U326" i="20"/>
  <c r="V326" i="20"/>
  <c r="W326" i="20"/>
  <c r="N327" i="20"/>
  <c r="O327" i="20"/>
  <c r="P327" i="20"/>
  <c r="Q327" i="20"/>
  <c r="R327" i="20"/>
  <c r="S327" i="20"/>
  <c r="T327" i="20"/>
  <c r="U327" i="20"/>
  <c r="V327" i="20"/>
  <c r="W327" i="20"/>
  <c r="N328" i="20"/>
  <c r="O328" i="20"/>
  <c r="P328" i="20"/>
  <c r="Q328" i="20"/>
  <c r="R328" i="20"/>
  <c r="S328" i="20"/>
  <c r="T328" i="20"/>
  <c r="U328" i="20"/>
  <c r="V328" i="20"/>
  <c r="W328" i="20"/>
  <c r="N329" i="20"/>
  <c r="O329" i="20"/>
  <c r="P329" i="20"/>
  <c r="Q329" i="20"/>
  <c r="R329" i="20"/>
  <c r="S329" i="20"/>
  <c r="T329" i="20"/>
  <c r="U329" i="20"/>
  <c r="V329" i="20"/>
  <c r="W329" i="20"/>
  <c r="N330" i="20"/>
  <c r="O330" i="20"/>
  <c r="P330" i="20"/>
  <c r="Q330" i="20"/>
  <c r="R330" i="20"/>
  <c r="S330" i="20"/>
  <c r="T330" i="20"/>
  <c r="U330" i="20"/>
  <c r="V330" i="20"/>
  <c r="W330" i="20"/>
  <c r="N331" i="20"/>
  <c r="O331" i="20"/>
  <c r="P331" i="20"/>
  <c r="Q331" i="20"/>
  <c r="R331" i="20"/>
  <c r="S331" i="20"/>
  <c r="T331" i="20"/>
  <c r="U331" i="20"/>
  <c r="V331" i="20"/>
  <c r="W331" i="20"/>
  <c r="N332" i="20"/>
  <c r="O332" i="20"/>
  <c r="P332" i="20"/>
  <c r="Q332" i="20"/>
  <c r="R332" i="20"/>
  <c r="S332" i="20"/>
  <c r="T332" i="20"/>
  <c r="U332" i="20"/>
  <c r="V332" i="20"/>
  <c r="W332" i="20"/>
  <c r="N333" i="20"/>
  <c r="O333" i="20"/>
  <c r="P333" i="20"/>
  <c r="Q333" i="20"/>
  <c r="R333" i="20"/>
  <c r="S333" i="20"/>
  <c r="T333" i="20"/>
  <c r="U333" i="20"/>
  <c r="V333" i="20"/>
  <c r="W333" i="20"/>
  <c r="N334" i="20"/>
  <c r="O334" i="20"/>
  <c r="P334" i="20"/>
  <c r="Q334" i="20"/>
  <c r="R334" i="20"/>
  <c r="S334" i="20"/>
  <c r="T334" i="20"/>
  <c r="U334" i="20"/>
  <c r="V334" i="20"/>
  <c r="W334" i="20"/>
  <c r="N335" i="20"/>
  <c r="O335" i="20"/>
  <c r="P335" i="20"/>
  <c r="Q335" i="20"/>
  <c r="R335" i="20"/>
  <c r="S335" i="20"/>
  <c r="T335" i="20"/>
  <c r="U335" i="20"/>
  <c r="V335" i="20"/>
  <c r="W335" i="20"/>
  <c r="N336" i="20"/>
  <c r="O336" i="20"/>
  <c r="P336" i="20"/>
  <c r="Q336" i="20"/>
  <c r="R336" i="20"/>
  <c r="S336" i="20"/>
  <c r="T336" i="20"/>
  <c r="U336" i="20"/>
  <c r="V336" i="20"/>
  <c r="W336" i="20"/>
  <c r="N337" i="20"/>
  <c r="O337" i="20"/>
  <c r="P337" i="20"/>
  <c r="Q337" i="20"/>
  <c r="R337" i="20"/>
  <c r="S337" i="20"/>
  <c r="T337" i="20"/>
  <c r="U337" i="20"/>
  <c r="V337" i="20"/>
  <c r="W337" i="20"/>
  <c r="N338" i="20"/>
  <c r="O338" i="20"/>
  <c r="P338" i="20"/>
  <c r="Q338" i="20"/>
  <c r="R338" i="20"/>
  <c r="S338" i="20"/>
  <c r="T338" i="20"/>
  <c r="U338" i="20"/>
  <c r="V338" i="20"/>
  <c r="W338" i="20"/>
  <c r="N339" i="20"/>
  <c r="O339" i="20"/>
  <c r="P339" i="20"/>
  <c r="Q339" i="20"/>
  <c r="R339" i="20"/>
  <c r="S339" i="20"/>
  <c r="T339" i="20"/>
  <c r="U339" i="20"/>
  <c r="V339" i="20"/>
  <c r="W339" i="20"/>
  <c r="N340" i="20"/>
  <c r="O340" i="20"/>
  <c r="P340" i="20"/>
  <c r="Q340" i="20"/>
  <c r="R340" i="20"/>
  <c r="S340" i="20"/>
  <c r="T340" i="20"/>
  <c r="U340" i="20"/>
  <c r="V340" i="20"/>
  <c r="W340" i="20"/>
  <c r="N341" i="20"/>
  <c r="O341" i="20"/>
  <c r="P341" i="20"/>
  <c r="Q341" i="20"/>
  <c r="R341" i="20"/>
  <c r="S341" i="20"/>
  <c r="T341" i="20"/>
  <c r="U341" i="20"/>
  <c r="V341" i="20"/>
  <c r="W341" i="20"/>
  <c r="N342" i="20"/>
  <c r="O342" i="20"/>
  <c r="P342" i="20"/>
  <c r="Q342" i="20"/>
  <c r="R342" i="20"/>
  <c r="S342" i="20"/>
  <c r="T342" i="20"/>
  <c r="U342" i="20"/>
  <c r="V342" i="20"/>
  <c r="W342" i="20"/>
  <c r="N343" i="20"/>
  <c r="O343" i="20"/>
  <c r="P343" i="20"/>
  <c r="Q343" i="20"/>
  <c r="R343" i="20"/>
  <c r="S343" i="20"/>
  <c r="T343" i="20"/>
  <c r="U343" i="20"/>
  <c r="V343" i="20"/>
  <c r="W343" i="20"/>
  <c r="N344" i="20"/>
  <c r="O344" i="20"/>
  <c r="P344" i="20"/>
  <c r="Q344" i="20"/>
  <c r="R344" i="20"/>
  <c r="S344" i="20"/>
  <c r="T344" i="20"/>
  <c r="U344" i="20"/>
  <c r="V344" i="20"/>
  <c r="W344" i="20"/>
  <c r="N345" i="20"/>
  <c r="O345" i="20"/>
  <c r="P345" i="20"/>
  <c r="Q345" i="20"/>
  <c r="R345" i="20"/>
  <c r="S345" i="20"/>
  <c r="T345" i="20"/>
  <c r="U345" i="20"/>
  <c r="V345" i="20"/>
  <c r="W345" i="20"/>
  <c r="N346" i="20"/>
  <c r="O346" i="20"/>
  <c r="P346" i="20"/>
  <c r="Q346" i="20"/>
  <c r="R346" i="20"/>
  <c r="S346" i="20"/>
  <c r="T346" i="20"/>
  <c r="U346" i="20"/>
  <c r="V346" i="20"/>
  <c r="W346" i="20"/>
  <c r="N347" i="20"/>
  <c r="O347" i="20"/>
  <c r="P347" i="20"/>
  <c r="Q347" i="20"/>
  <c r="R347" i="20"/>
  <c r="S347" i="20"/>
  <c r="T347" i="20"/>
  <c r="U347" i="20"/>
  <c r="V347" i="20"/>
  <c r="W347" i="20"/>
  <c r="N348" i="20"/>
  <c r="O348" i="20"/>
  <c r="P348" i="20"/>
  <c r="Q348" i="20"/>
  <c r="R348" i="20"/>
  <c r="S348" i="20"/>
  <c r="T348" i="20"/>
  <c r="U348" i="20"/>
  <c r="V348" i="20"/>
  <c r="W348" i="20"/>
  <c r="N349" i="20"/>
  <c r="O349" i="20"/>
  <c r="P349" i="20"/>
  <c r="Q349" i="20"/>
  <c r="R349" i="20"/>
  <c r="S349" i="20"/>
  <c r="T349" i="20"/>
  <c r="U349" i="20"/>
  <c r="V349" i="20"/>
  <c r="W349" i="20"/>
  <c r="N350" i="20"/>
  <c r="O350" i="20"/>
  <c r="P350" i="20"/>
  <c r="Q350" i="20"/>
  <c r="R350" i="20"/>
  <c r="S350" i="20"/>
  <c r="T350" i="20"/>
  <c r="U350" i="20"/>
  <c r="V350" i="20"/>
  <c r="W350" i="20"/>
  <c r="N351" i="20"/>
  <c r="O351" i="20"/>
  <c r="P351" i="20"/>
  <c r="Q351" i="20"/>
  <c r="R351" i="20"/>
  <c r="S351" i="20"/>
  <c r="T351" i="20"/>
  <c r="U351" i="20"/>
  <c r="V351" i="20"/>
  <c r="W351" i="20"/>
  <c r="N352" i="20"/>
  <c r="O352" i="20"/>
  <c r="P352" i="20"/>
  <c r="Q352" i="20"/>
  <c r="R352" i="20"/>
  <c r="S352" i="20"/>
  <c r="T352" i="20"/>
  <c r="U352" i="20"/>
  <c r="V352" i="20"/>
  <c r="W352" i="20"/>
  <c r="N353" i="20"/>
  <c r="O353" i="20"/>
  <c r="P353" i="20"/>
  <c r="Q353" i="20"/>
  <c r="R353" i="20"/>
  <c r="S353" i="20"/>
  <c r="T353" i="20"/>
  <c r="U353" i="20"/>
  <c r="V353" i="20"/>
  <c r="W353" i="20"/>
  <c r="N354" i="20"/>
  <c r="O354" i="20"/>
  <c r="P354" i="20"/>
  <c r="Q354" i="20"/>
  <c r="R354" i="20"/>
  <c r="S354" i="20"/>
  <c r="T354" i="20"/>
  <c r="U354" i="20"/>
  <c r="V354" i="20"/>
  <c r="W354" i="20"/>
  <c r="N355" i="20"/>
  <c r="O355" i="20"/>
  <c r="P355" i="20"/>
  <c r="Q355" i="20"/>
  <c r="R355" i="20"/>
  <c r="S355" i="20"/>
  <c r="T355" i="20"/>
  <c r="U355" i="20"/>
  <c r="V355" i="20"/>
  <c r="W355" i="20"/>
  <c r="N356" i="20"/>
  <c r="O356" i="20"/>
  <c r="P356" i="20"/>
  <c r="Q356" i="20"/>
  <c r="R356" i="20"/>
  <c r="S356" i="20"/>
  <c r="T356" i="20"/>
  <c r="U356" i="20"/>
  <c r="V356" i="20"/>
  <c r="W356" i="20"/>
  <c r="N357" i="20"/>
  <c r="O357" i="20"/>
  <c r="P357" i="20"/>
  <c r="Q357" i="20"/>
  <c r="R357" i="20"/>
  <c r="S357" i="20"/>
  <c r="T357" i="20"/>
  <c r="U357" i="20"/>
  <c r="V357" i="20"/>
  <c r="W357" i="20"/>
  <c r="N358" i="20"/>
  <c r="O358" i="20"/>
  <c r="P358" i="20"/>
  <c r="Q358" i="20"/>
  <c r="R358" i="20"/>
  <c r="S358" i="20"/>
  <c r="T358" i="20"/>
  <c r="U358" i="20"/>
  <c r="V358" i="20"/>
  <c r="W358" i="20"/>
  <c r="N359" i="20"/>
  <c r="O359" i="20"/>
  <c r="P359" i="20"/>
  <c r="Q359" i="20"/>
  <c r="R359" i="20"/>
  <c r="S359" i="20"/>
  <c r="T359" i="20"/>
  <c r="U359" i="20"/>
  <c r="V359" i="20"/>
  <c r="W359" i="20"/>
  <c r="N360" i="20"/>
  <c r="O360" i="20"/>
  <c r="P360" i="20"/>
  <c r="Q360" i="20"/>
  <c r="R360" i="20"/>
  <c r="S360" i="20"/>
  <c r="T360" i="20"/>
  <c r="U360" i="20"/>
  <c r="V360" i="20"/>
  <c r="W360" i="20"/>
  <c r="N361" i="20"/>
  <c r="O361" i="20"/>
  <c r="P361" i="20"/>
  <c r="Q361" i="20"/>
  <c r="R361" i="20"/>
  <c r="S361" i="20"/>
  <c r="T361" i="20"/>
  <c r="U361" i="20"/>
  <c r="V361" i="20"/>
  <c r="W361" i="20"/>
  <c r="N362" i="20"/>
  <c r="O362" i="20"/>
  <c r="P362" i="20"/>
  <c r="Q362" i="20"/>
  <c r="R362" i="20"/>
  <c r="S362" i="20"/>
  <c r="T362" i="20"/>
  <c r="U362" i="20"/>
  <c r="V362" i="20"/>
  <c r="W362" i="20"/>
  <c r="N363" i="20"/>
  <c r="O363" i="20"/>
  <c r="P363" i="20"/>
  <c r="Q363" i="20"/>
  <c r="R363" i="20"/>
  <c r="S363" i="20"/>
  <c r="T363" i="20"/>
  <c r="U363" i="20"/>
  <c r="V363" i="20"/>
  <c r="W363" i="20"/>
  <c r="N364" i="20"/>
  <c r="O364" i="20"/>
  <c r="P364" i="20"/>
  <c r="Q364" i="20"/>
  <c r="R364" i="20"/>
  <c r="S364" i="20"/>
  <c r="T364" i="20"/>
  <c r="U364" i="20"/>
  <c r="V364" i="20"/>
  <c r="W364" i="20"/>
  <c r="N365" i="20"/>
  <c r="O365" i="20"/>
  <c r="P365" i="20"/>
  <c r="Q365" i="20"/>
  <c r="R365" i="20"/>
  <c r="S365" i="20"/>
  <c r="T365" i="20"/>
  <c r="U365" i="20"/>
  <c r="V365" i="20"/>
  <c r="W365" i="20"/>
  <c r="N366" i="20"/>
  <c r="O366" i="20"/>
  <c r="P366" i="20"/>
  <c r="Q366" i="20"/>
  <c r="R366" i="20"/>
  <c r="S366" i="20"/>
  <c r="T366" i="20"/>
  <c r="U366" i="20"/>
  <c r="V366" i="20"/>
  <c r="W366" i="20"/>
  <c r="N367" i="20"/>
  <c r="O367" i="20"/>
  <c r="P367" i="20"/>
  <c r="Q367" i="20"/>
  <c r="R367" i="20"/>
  <c r="S367" i="20"/>
  <c r="T367" i="20"/>
  <c r="U367" i="20"/>
  <c r="V367" i="20"/>
  <c r="W367" i="20"/>
  <c r="N368" i="20"/>
  <c r="O368" i="20"/>
  <c r="P368" i="20"/>
  <c r="Q368" i="20"/>
  <c r="R368" i="20"/>
  <c r="S368" i="20"/>
  <c r="T368" i="20"/>
  <c r="U368" i="20"/>
  <c r="V368" i="20"/>
  <c r="W368" i="20"/>
  <c r="N369" i="20"/>
  <c r="O369" i="20"/>
  <c r="P369" i="20"/>
  <c r="Q369" i="20"/>
  <c r="R369" i="20"/>
  <c r="S369" i="20"/>
  <c r="T369" i="20"/>
  <c r="U369" i="20"/>
  <c r="V369" i="20"/>
  <c r="W369" i="20"/>
  <c r="N370" i="20"/>
  <c r="O370" i="20"/>
  <c r="P370" i="20"/>
  <c r="Q370" i="20"/>
  <c r="R370" i="20"/>
  <c r="S370" i="20"/>
  <c r="T370" i="20"/>
  <c r="U370" i="20"/>
  <c r="V370" i="20"/>
  <c r="W370" i="20"/>
  <c r="N371" i="20"/>
  <c r="O371" i="20"/>
  <c r="P371" i="20"/>
  <c r="Q371" i="20"/>
  <c r="R371" i="20"/>
  <c r="S371" i="20"/>
  <c r="T371" i="20"/>
  <c r="U371" i="20"/>
  <c r="V371" i="20"/>
  <c r="W371" i="20"/>
  <c r="N372" i="20"/>
  <c r="O372" i="20"/>
  <c r="P372" i="20"/>
  <c r="Q372" i="20"/>
  <c r="R372" i="20"/>
  <c r="S372" i="20"/>
  <c r="T372" i="20"/>
  <c r="U372" i="20"/>
  <c r="V372" i="20"/>
  <c r="W372" i="20"/>
  <c r="N373" i="20"/>
  <c r="O373" i="20"/>
  <c r="P373" i="20"/>
  <c r="Q373" i="20"/>
  <c r="R373" i="20"/>
  <c r="S373" i="20"/>
  <c r="T373" i="20"/>
  <c r="U373" i="20"/>
  <c r="V373" i="20"/>
  <c r="W373" i="20"/>
  <c r="N374" i="20"/>
  <c r="O374" i="20"/>
  <c r="P374" i="20"/>
  <c r="Q374" i="20"/>
  <c r="R374" i="20"/>
  <c r="S374" i="20"/>
  <c r="T374" i="20"/>
  <c r="U374" i="20"/>
  <c r="V374" i="20"/>
  <c r="W374" i="20"/>
  <c r="N375" i="20"/>
  <c r="O375" i="20"/>
  <c r="P375" i="20"/>
  <c r="Q375" i="20"/>
  <c r="R375" i="20"/>
  <c r="S375" i="20"/>
  <c r="T375" i="20"/>
  <c r="U375" i="20"/>
  <c r="V375" i="20"/>
  <c r="W375" i="20"/>
  <c r="N376" i="20"/>
  <c r="O376" i="20"/>
  <c r="P376" i="20"/>
  <c r="Q376" i="20"/>
  <c r="R376" i="20"/>
  <c r="S376" i="20"/>
  <c r="T376" i="20"/>
  <c r="U376" i="20"/>
  <c r="V376" i="20"/>
  <c r="W376" i="20"/>
  <c r="N377" i="20"/>
  <c r="O377" i="20"/>
  <c r="P377" i="20"/>
  <c r="Q377" i="20"/>
  <c r="R377" i="20"/>
  <c r="S377" i="20"/>
  <c r="T377" i="20"/>
  <c r="U377" i="20"/>
  <c r="V377" i="20"/>
  <c r="W377" i="20"/>
  <c r="N378" i="20"/>
  <c r="O378" i="20"/>
  <c r="P378" i="20"/>
  <c r="Q378" i="20"/>
  <c r="R378" i="20"/>
  <c r="S378" i="20"/>
  <c r="T378" i="20"/>
  <c r="U378" i="20"/>
  <c r="V378" i="20"/>
  <c r="W378" i="20"/>
  <c r="N379" i="20"/>
  <c r="O379" i="20"/>
  <c r="P379" i="20"/>
  <c r="Q379" i="20"/>
  <c r="R379" i="20"/>
  <c r="S379" i="20"/>
  <c r="T379" i="20"/>
  <c r="U379" i="20"/>
  <c r="V379" i="20"/>
  <c r="W379" i="20"/>
  <c r="N380" i="20"/>
  <c r="O380" i="20"/>
  <c r="P380" i="20"/>
  <c r="Q380" i="20"/>
  <c r="R380" i="20"/>
  <c r="S380" i="20"/>
  <c r="T380" i="20"/>
  <c r="U380" i="20"/>
  <c r="V380" i="20"/>
  <c r="W380" i="20"/>
  <c r="N381" i="20"/>
  <c r="O381" i="20"/>
  <c r="P381" i="20"/>
  <c r="Q381" i="20"/>
  <c r="R381" i="20"/>
  <c r="S381" i="20"/>
  <c r="T381" i="20"/>
  <c r="U381" i="20"/>
  <c r="V381" i="20"/>
  <c r="W381" i="20"/>
  <c r="N382" i="20"/>
  <c r="O382" i="20"/>
  <c r="P382" i="20"/>
  <c r="Q382" i="20"/>
  <c r="R382" i="20"/>
  <c r="S382" i="20"/>
  <c r="T382" i="20"/>
  <c r="U382" i="20"/>
  <c r="V382" i="20"/>
  <c r="W382" i="20"/>
  <c r="N383" i="20"/>
  <c r="O383" i="20"/>
  <c r="P383" i="20"/>
  <c r="Q383" i="20"/>
  <c r="R383" i="20"/>
  <c r="S383" i="20"/>
  <c r="T383" i="20"/>
  <c r="U383" i="20"/>
  <c r="V383" i="20"/>
  <c r="W383" i="20"/>
  <c r="N384" i="20"/>
  <c r="O384" i="20"/>
  <c r="P384" i="20"/>
  <c r="Q384" i="20"/>
  <c r="R384" i="20"/>
  <c r="S384" i="20"/>
  <c r="T384" i="20"/>
  <c r="U384" i="20"/>
  <c r="V384" i="20"/>
  <c r="W384" i="20"/>
  <c r="N385" i="20"/>
  <c r="O385" i="20"/>
  <c r="P385" i="20"/>
  <c r="Q385" i="20"/>
  <c r="R385" i="20"/>
  <c r="S385" i="20"/>
  <c r="T385" i="20"/>
  <c r="U385" i="20"/>
  <c r="V385" i="20"/>
  <c r="W385" i="20"/>
  <c r="N386" i="20"/>
  <c r="O386" i="20"/>
  <c r="P386" i="20"/>
  <c r="Q386" i="20"/>
  <c r="R386" i="20"/>
  <c r="S386" i="20"/>
  <c r="T386" i="20"/>
  <c r="U386" i="20"/>
  <c r="V386" i="20"/>
  <c r="W386" i="20"/>
  <c r="N387" i="20"/>
  <c r="O387" i="20"/>
  <c r="P387" i="20"/>
  <c r="Q387" i="20"/>
  <c r="R387" i="20"/>
  <c r="S387" i="20"/>
  <c r="T387" i="20"/>
  <c r="U387" i="20"/>
  <c r="V387" i="20"/>
  <c r="W387" i="20"/>
  <c r="N388" i="20"/>
  <c r="O388" i="20"/>
  <c r="P388" i="20"/>
  <c r="Q388" i="20"/>
  <c r="R388" i="20"/>
  <c r="S388" i="20"/>
  <c r="T388" i="20"/>
  <c r="U388" i="20"/>
  <c r="V388" i="20"/>
  <c r="W388" i="20"/>
  <c r="N389" i="20"/>
  <c r="O389" i="20"/>
  <c r="P389" i="20"/>
  <c r="Q389" i="20"/>
  <c r="R389" i="20"/>
  <c r="S389" i="20"/>
  <c r="T389" i="20"/>
  <c r="U389" i="20"/>
  <c r="V389" i="20"/>
  <c r="W389" i="20"/>
  <c r="N390" i="20"/>
  <c r="O390" i="20"/>
  <c r="P390" i="20"/>
  <c r="Q390" i="20"/>
  <c r="R390" i="20"/>
  <c r="S390" i="20"/>
  <c r="T390" i="20"/>
  <c r="U390" i="20"/>
  <c r="V390" i="20"/>
  <c r="W390" i="20"/>
  <c r="N391" i="20"/>
  <c r="O391" i="20"/>
  <c r="P391" i="20"/>
  <c r="Q391" i="20"/>
  <c r="R391" i="20"/>
  <c r="S391" i="20"/>
  <c r="T391" i="20"/>
  <c r="U391" i="20"/>
  <c r="V391" i="20"/>
  <c r="W391" i="20"/>
  <c r="N392" i="20"/>
  <c r="O392" i="20"/>
  <c r="P392" i="20"/>
  <c r="Q392" i="20"/>
  <c r="R392" i="20"/>
  <c r="S392" i="20"/>
  <c r="T392" i="20"/>
  <c r="U392" i="20"/>
  <c r="V392" i="20"/>
  <c r="W392" i="20"/>
  <c r="N393" i="20"/>
  <c r="O393" i="20"/>
  <c r="P393" i="20"/>
  <c r="Q393" i="20"/>
  <c r="R393" i="20"/>
  <c r="S393" i="20"/>
  <c r="T393" i="20"/>
  <c r="U393" i="20"/>
  <c r="V393" i="20"/>
  <c r="W393" i="20"/>
  <c r="N394" i="20"/>
  <c r="O394" i="20"/>
  <c r="P394" i="20"/>
  <c r="Q394" i="20"/>
  <c r="R394" i="20"/>
  <c r="S394" i="20"/>
  <c r="T394" i="20"/>
  <c r="U394" i="20"/>
  <c r="V394" i="20"/>
  <c r="W394" i="20"/>
  <c r="N395" i="20"/>
  <c r="O395" i="20"/>
  <c r="P395" i="20"/>
  <c r="Q395" i="20"/>
  <c r="R395" i="20"/>
  <c r="S395" i="20"/>
  <c r="T395" i="20"/>
  <c r="U395" i="20"/>
  <c r="V395" i="20"/>
  <c r="W395" i="20"/>
  <c r="N396" i="20"/>
  <c r="O396" i="20"/>
  <c r="P396" i="20"/>
  <c r="Q396" i="20"/>
  <c r="R396" i="20"/>
  <c r="S396" i="20"/>
  <c r="T396" i="20"/>
  <c r="U396" i="20"/>
  <c r="V396" i="20"/>
  <c r="W396" i="20"/>
  <c r="N397" i="20"/>
  <c r="O397" i="20"/>
  <c r="P397" i="20"/>
  <c r="Q397" i="20"/>
  <c r="R397" i="20"/>
  <c r="S397" i="20"/>
  <c r="T397" i="20"/>
  <c r="U397" i="20"/>
  <c r="V397" i="20"/>
  <c r="W397" i="20"/>
  <c r="N398" i="20"/>
  <c r="O398" i="20"/>
  <c r="P398" i="20"/>
  <c r="Q398" i="20"/>
  <c r="R398" i="20"/>
  <c r="S398" i="20"/>
  <c r="T398" i="20"/>
  <c r="U398" i="20"/>
  <c r="V398" i="20"/>
  <c r="W398" i="20"/>
  <c r="N399" i="20"/>
  <c r="O399" i="20"/>
  <c r="P399" i="20"/>
  <c r="Q399" i="20"/>
  <c r="R399" i="20"/>
  <c r="S399" i="20"/>
  <c r="T399" i="20"/>
  <c r="U399" i="20"/>
  <c r="V399" i="20"/>
  <c r="W399" i="20"/>
  <c r="N400" i="20"/>
  <c r="O400" i="20"/>
  <c r="P400" i="20"/>
  <c r="Q400" i="20"/>
  <c r="R400" i="20"/>
  <c r="S400" i="20"/>
  <c r="T400" i="20"/>
  <c r="U400" i="20"/>
  <c r="V400" i="20"/>
  <c r="W400" i="20"/>
  <c r="N401" i="20"/>
  <c r="O401" i="20"/>
  <c r="P401" i="20"/>
  <c r="Q401" i="20"/>
  <c r="R401" i="20"/>
  <c r="S401" i="20"/>
  <c r="T401" i="20"/>
  <c r="U401" i="20"/>
  <c r="V401" i="20"/>
  <c r="W401" i="20"/>
  <c r="N402" i="20"/>
  <c r="O402" i="20"/>
  <c r="P402" i="20"/>
  <c r="Q402" i="20"/>
  <c r="R402" i="20"/>
  <c r="S402" i="20"/>
  <c r="T402" i="20"/>
  <c r="U402" i="20"/>
  <c r="V402" i="20"/>
  <c r="W402" i="20"/>
  <c r="N403" i="20"/>
  <c r="O403" i="20"/>
  <c r="P403" i="20"/>
  <c r="Q403" i="20"/>
  <c r="R403" i="20"/>
  <c r="S403" i="20"/>
  <c r="T403" i="20"/>
  <c r="U403" i="20"/>
  <c r="V403" i="20"/>
  <c r="W403" i="20"/>
  <c r="N404" i="20"/>
  <c r="O404" i="20"/>
  <c r="P404" i="20"/>
  <c r="Q404" i="20"/>
  <c r="R404" i="20"/>
  <c r="S404" i="20"/>
  <c r="T404" i="20"/>
  <c r="U404" i="20"/>
  <c r="V404" i="20"/>
  <c r="W404" i="20"/>
  <c r="N405" i="20"/>
  <c r="O405" i="20"/>
  <c r="P405" i="20"/>
  <c r="Q405" i="20"/>
  <c r="R405" i="20"/>
  <c r="S405" i="20"/>
  <c r="T405" i="20"/>
  <c r="U405" i="20"/>
  <c r="V405" i="20"/>
  <c r="W405" i="20"/>
  <c r="N406" i="20"/>
  <c r="O406" i="20"/>
  <c r="P406" i="20"/>
  <c r="Q406" i="20"/>
  <c r="R406" i="20"/>
  <c r="S406" i="20"/>
  <c r="T406" i="20"/>
  <c r="U406" i="20"/>
  <c r="V406" i="20"/>
  <c r="W406" i="20"/>
  <c r="N407" i="20"/>
  <c r="O407" i="20"/>
  <c r="P407" i="20"/>
  <c r="Q407" i="20"/>
  <c r="R407" i="20"/>
  <c r="S407" i="20"/>
  <c r="T407" i="20"/>
  <c r="U407" i="20"/>
  <c r="V407" i="20"/>
  <c r="W407" i="20"/>
  <c r="N408" i="20"/>
  <c r="O408" i="20"/>
  <c r="P408" i="20"/>
  <c r="Q408" i="20"/>
  <c r="R408" i="20"/>
  <c r="S408" i="20"/>
  <c r="T408" i="20"/>
  <c r="U408" i="20"/>
  <c r="V408" i="20"/>
  <c r="W408" i="20"/>
  <c r="N409" i="20"/>
  <c r="O409" i="20"/>
  <c r="P409" i="20"/>
  <c r="Q409" i="20"/>
  <c r="R409" i="20"/>
  <c r="S409" i="20"/>
  <c r="T409" i="20"/>
  <c r="U409" i="20"/>
  <c r="V409" i="20"/>
  <c r="W409" i="20"/>
  <c r="N410" i="20"/>
  <c r="O410" i="20"/>
  <c r="P410" i="20"/>
  <c r="Q410" i="20"/>
  <c r="R410" i="20"/>
  <c r="S410" i="20"/>
  <c r="T410" i="20"/>
  <c r="U410" i="20"/>
  <c r="V410" i="20"/>
  <c r="W410" i="20"/>
  <c r="N411" i="20"/>
  <c r="O411" i="20"/>
  <c r="P411" i="20"/>
  <c r="Q411" i="20"/>
  <c r="R411" i="20"/>
  <c r="S411" i="20"/>
  <c r="T411" i="20"/>
  <c r="U411" i="20"/>
  <c r="V411" i="20"/>
  <c r="W411" i="20"/>
  <c r="N412" i="20"/>
  <c r="O412" i="20"/>
  <c r="P412" i="20"/>
  <c r="Q412" i="20"/>
  <c r="R412" i="20"/>
  <c r="S412" i="20"/>
  <c r="T412" i="20"/>
  <c r="U412" i="20"/>
  <c r="V412" i="20"/>
  <c r="W412" i="20"/>
  <c r="N413" i="20"/>
  <c r="O413" i="20"/>
  <c r="P413" i="20"/>
  <c r="Q413" i="20"/>
  <c r="R413" i="20"/>
  <c r="S413" i="20"/>
  <c r="T413" i="20"/>
  <c r="U413" i="20"/>
  <c r="V413" i="20"/>
  <c r="W413" i="20"/>
  <c r="N414" i="20"/>
  <c r="O414" i="20"/>
  <c r="P414" i="20"/>
  <c r="Q414" i="20"/>
  <c r="R414" i="20"/>
  <c r="S414" i="20"/>
  <c r="T414" i="20"/>
  <c r="U414" i="20"/>
  <c r="V414" i="20"/>
  <c r="W414" i="20"/>
  <c r="N415" i="20"/>
  <c r="O415" i="20"/>
  <c r="P415" i="20"/>
  <c r="Q415" i="20"/>
  <c r="R415" i="20"/>
  <c r="S415" i="20"/>
  <c r="T415" i="20"/>
  <c r="U415" i="20"/>
  <c r="V415" i="20"/>
  <c r="W415" i="20"/>
  <c r="N416" i="20"/>
  <c r="O416" i="20"/>
  <c r="P416" i="20"/>
  <c r="Q416" i="20"/>
  <c r="R416" i="20"/>
  <c r="S416" i="20"/>
  <c r="T416" i="20"/>
  <c r="U416" i="20"/>
  <c r="V416" i="20"/>
  <c r="W416" i="20"/>
  <c r="N417" i="20"/>
  <c r="O417" i="20"/>
  <c r="P417" i="20"/>
  <c r="Q417" i="20"/>
  <c r="R417" i="20"/>
  <c r="S417" i="20"/>
  <c r="T417" i="20"/>
  <c r="U417" i="20"/>
  <c r="V417" i="20"/>
  <c r="W417" i="20"/>
  <c r="N418" i="20"/>
  <c r="O418" i="20"/>
  <c r="P418" i="20"/>
  <c r="Q418" i="20"/>
  <c r="R418" i="20"/>
  <c r="S418" i="20"/>
  <c r="T418" i="20"/>
  <c r="U418" i="20"/>
  <c r="V418" i="20"/>
  <c r="W418" i="20"/>
  <c r="N419" i="20"/>
  <c r="O419" i="20"/>
  <c r="P419" i="20"/>
  <c r="Q419" i="20"/>
  <c r="R419" i="20"/>
  <c r="S419" i="20"/>
  <c r="T419" i="20"/>
  <c r="U419" i="20"/>
  <c r="V419" i="20"/>
  <c r="W419" i="20"/>
  <c r="N420" i="20"/>
  <c r="O420" i="20"/>
  <c r="P420" i="20"/>
  <c r="Q420" i="20"/>
  <c r="R420" i="20"/>
  <c r="S420" i="20"/>
  <c r="T420" i="20"/>
  <c r="U420" i="20"/>
  <c r="V420" i="20"/>
  <c r="W420" i="20"/>
  <c r="N421" i="20"/>
  <c r="O421" i="20"/>
  <c r="P421" i="20"/>
  <c r="Q421" i="20"/>
  <c r="R421" i="20"/>
  <c r="S421" i="20"/>
  <c r="T421" i="20"/>
  <c r="U421" i="20"/>
  <c r="V421" i="20"/>
  <c r="W421" i="20"/>
  <c r="N422" i="20"/>
  <c r="O422" i="20"/>
  <c r="P422" i="20"/>
  <c r="Q422" i="20"/>
  <c r="R422" i="20"/>
  <c r="S422" i="20"/>
  <c r="T422" i="20"/>
  <c r="U422" i="20"/>
  <c r="V422" i="20"/>
  <c r="W422" i="20"/>
  <c r="N423" i="20"/>
  <c r="O423" i="20"/>
  <c r="P423" i="20"/>
  <c r="Q423" i="20"/>
  <c r="R423" i="20"/>
  <c r="S423" i="20"/>
  <c r="T423" i="20"/>
  <c r="U423" i="20"/>
  <c r="V423" i="20"/>
  <c r="W423" i="20"/>
  <c r="N424" i="20"/>
  <c r="O424" i="20"/>
  <c r="P424" i="20"/>
  <c r="Q424" i="20"/>
  <c r="R424" i="20"/>
  <c r="S424" i="20"/>
  <c r="T424" i="20"/>
  <c r="U424" i="20"/>
  <c r="V424" i="20"/>
  <c r="W424" i="20"/>
  <c r="N425" i="20"/>
  <c r="O425" i="20"/>
  <c r="P425" i="20"/>
  <c r="Q425" i="20"/>
  <c r="R425" i="20"/>
  <c r="S425" i="20"/>
  <c r="T425" i="20"/>
  <c r="U425" i="20"/>
  <c r="V425" i="20"/>
  <c r="W425" i="20"/>
  <c r="N426" i="20"/>
  <c r="O426" i="20"/>
  <c r="P426" i="20"/>
  <c r="Q426" i="20"/>
  <c r="R426" i="20"/>
  <c r="S426" i="20"/>
  <c r="T426" i="20"/>
  <c r="U426" i="20"/>
  <c r="V426" i="20"/>
  <c r="W426" i="20"/>
  <c r="N427" i="20"/>
  <c r="O427" i="20"/>
  <c r="P427" i="20"/>
  <c r="Q427" i="20"/>
  <c r="R427" i="20"/>
  <c r="S427" i="20"/>
  <c r="T427" i="20"/>
  <c r="U427" i="20"/>
  <c r="V427" i="20"/>
  <c r="W427" i="20"/>
  <c r="N428" i="20"/>
  <c r="O428" i="20"/>
  <c r="P428" i="20"/>
  <c r="Q428" i="20"/>
  <c r="R428" i="20"/>
  <c r="S428" i="20"/>
  <c r="T428" i="20"/>
  <c r="U428" i="20"/>
  <c r="V428" i="20"/>
  <c r="W428" i="20"/>
  <c r="N429" i="20"/>
  <c r="O429" i="20"/>
  <c r="P429" i="20"/>
  <c r="Q429" i="20"/>
  <c r="R429" i="20"/>
  <c r="S429" i="20"/>
  <c r="T429" i="20"/>
  <c r="U429" i="20"/>
  <c r="V429" i="20"/>
  <c r="W429" i="20"/>
  <c r="N430" i="20"/>
  <c r="O430" i="20"/>
  <c r="P430" i="20"/>
  <c r="Q430" i="20"/>
  <c r="R430" i="20"/>
  <c r="S430" i="20"/>
  <c r="T430" i="20"/>
  <c r="U430" i="20"/>
  <c r="V430" i="20"/>
  <c r="W430" i="20"/>
  <c r="N431" i="20"/>
  <c r="O431" i="20"/>
  <c r="P431" i="20"/>
  <c r="Q431" i="20"/>
  <c r="R431" i="20"/>
  <c r="S431" i="20"/>
  <c r="T431" i="20"/>
  <c r="U431" i="20"/>
  <c r="V431" i="20"/>
  <c r="W431" i="20"/>
  <c r="N432" i="20"/>
  <c r="O432" i="20"/>
  <c r="P432" i="20"/>
  <c r="Q432" i="20"/>
  <c r="R432" i="20"/>
  <c r="S432" i="20"/>
  <c r="T432" i="20"/>
  <c r="U432" i="20"/>
  <c r="V432" i="20"/>
  <c r="W432" i="20"/>
  <c r="N433" i="20"/>
  <c r="O433" i="20"/>
  <c r="P433" i="20"/>
  <c r="Q433" i="20"/>
  <c r="R433" i="20"/>
  <c r="S433" i="20"/>
  <c r="T433" i="20"/>
  <c r="U433" i="20"/>
  <c r="V433" i="20"/>
  <c r="W433" i="20"/>
  <c r="N434" i="20"/>
  <c r="O434" i="20"/>
  <c r="P434" i="20"/>
  <c r="Q434" i="20"/>
  <c r="R434" i="20"/>
  <c r="S434" i="20"/>
  <c r="T434" i="20"/>
  <c r="U434" i="20"/>
  <c r="V434" i="20"/>
  <c r="W434" i="20"/>
  <c r="N435" i="20"/>
  <c r="O435" i="20"/>
  <c r="P435" i="20"/>
  <c r="Q435" i="20"/>
  <c r="R435" i="20"/>
  <c r="S435" i="20"/>
  <c r="T435" i="20"/>
  <c r="U435" i="20"/>
  <c r="V435" i="20"/>
  <c r="W435" i="20"/>
  <c r="N436" i="20"/>
  <c r="O436" i="20"/>
  <c r="P436" i="20"/>
  <c r="Q436" i="20"/>
  <c r="R436" i="20"/>
  <c r="S436" i="20"/>
  <c r="T436" i="20"/>
  <c r="U436" i="20"/>
  <c r="V436" i="20"/>
  <c r="W436" i="20"/>
  <c r="N437" i="20"/>
  <c r="O437" i="20"/>
  <c r="P437" i="20"/>
  <c r="Q437" i="20"/>
  <c r="R437" i="20"/>
  <c r="S437" i="20"/>
  <c r="T437" i="20"/>
  <c r="U437" i="20"/>
  <c r="V437" i="20"/>
  <c r="W437" i="20"/>
  <c r="N438" i="20"/>
  <c r="O438" i="20"/>
  <c r="P438" i="20"/>
  <c r="Q438" i="20"/>
  <c r="R438" i="20"/>
  <c r="S438" i="20"/>
  <c r="T438" i="20"/>
  <c r="U438" i="20"/>
  <c r="V438" i="20"/>
  <c r="W438" i="20"/>
  <c r="N439" i="20"/>
  <c r="O439" i="20"/>
  <c r="P439" i="20"/>
  <c r="Q439" i="20"/>
  <c r="R439" i="20"/>
  <c r="S439" i="20"/>
  <c r="T439" i="20"/>
  <c r="U439" i="20"/>
  <c r="V439" i="20"/>
  <c r="W439" i="20"/>
  <c r="N440" i="20"/>
  <c r="O440" i="20"/>
  <c r="P440" i="20"/>
  <c r="Q440" i="20"/>
  <c r="R440" i="20"/>
  <c r="S440" i="20"/>
  <c r="T440" i="20"/>
  <c r="U440" i="20"/>
  <c r="V440" i="20"/>
  <c r="W440" i="20"/>
  <c r="N441" i="20"/>
  <c r="O441" i="20"/>
  <c r="P441" i="20"/>
  <c r="Q441" i="20"/>
  <c r="R441" i="20"/>
  <c r="S441" i="20"/>
  <c r="T441" i="20"/>
  <c r="U441" i="20"/>
  <c r="V441" i="20"/>
  <c r="W441" i="20"/>
  <c r="N442" i="20"/>
  <c r="O442" i="20"/>
  <c r="P442" i="20"/>
  <c r="Q442" i="20"/>
  <c r="R442" i="20"/>
  <c r="S442" i="20"/>
  <c r="T442" i="20"/>
  <c r="U442" i="20"/>
  <c r="V442" i="20"/>
  <c r="W442" i="20"/>
  <c r="N443" i="20"/>
  <c r="O443" i="20"/>
  <c r="P443" i="20"/>
  <c r="Q443" i="20"/>
  <c r="R443" i="20"/>
  <c r="S443" i="20"/>
  <c r="T443" i="20"/>
  <c r="U443" i="20"/>
  <c r="V443" i="20"/>
  <c r="W443" i="20"/>
  <c r="N444" i="20"/>
  <c r="O444" i="20"/>
  <c r="P444" i="20"/>
  <c r="Q444" i="20"/>
  <c r="R444" i="20"/>
  <c r="S444" i="20"/>
  <c r="T444" i="20"/>
  <c r="U444" i="20"/>
  <c r="V444" i="20"/>
  <c r="W444" i="20"/>
  <c r="N445" i="20"/>
  <c r="O445" i="20"/>
  <c r="P445" i="20"/>
  <c r="Q445" i="20"/>
  <c r="R445" i="20"/>
  <c r="S445" i="20"/>
  <c r="T445" i="20"/>
  <c r="U445" i="20"/>
  <c r="V445" i="20"/>
  <c r="W445" i="20"/>
  <c r="N446" i="20"/>
  <c r="O446" i="20"/>
  <c r="P446" i="20"/>
  <c r="Q446" i="20"/>
  <c r="R446" i="20"/>
  <c r="S446" i="20"/>
  <c r="T446" i="20"/>
  <c r="U446" i="20"/>
  <c r="V446" i="20"/>
  <c r="W446" i="20"/>
  <c r="N447" i="20"/>
  <c r="O447" i="20"/>
  <c r="P447" i="20"/>
  <c r="Q447" i="20"/>
  <c r="R447" i="20"/>
  <c r="S447" i="20"/>
  <c r="T447" i="20"/>
  <c r="U447" i="20"/>
  <c r="V447" i="20"/>
  <c r="W447" i="20"/>
  <c r="N448" i="20"/>
  <c r="O448" i="20"/>
  <c r="P448" i="20"/>
  <c r="Q448" i="20"/>
  <c r="R448" i="20"/>
  <c r="S448" i="20"/>
  <c r="T448" i="20"/>
  <c r="U448" i="20"/>
  <c r="V448" i="20"/>
  <c r="W448" i="20"/>
  <c r="N449" i="20"/>
  <c r="O449" i="20"/>
  <c r="P449" i="20"/>
  <c r="Q449" i="20"/>
  <c r="R449" i="20"/>
  <c r="S449" i="20"/>
  <c r="T449" i="20"/>
  <c r="U449" i="20"/>
  <c r="V449" i="20"/>
  <c r="W449" i="20"/>
  <c r="N450" i="20"/>
  <c r="O450" i="20"/>
  <c r="P450" i="20"/>
  <c r="Q450" i="20"/>
  <c r="R450" i="20"/>
  <c r="S450" i="20"/>
  <c r="T450" i="20"/>
  <c r="U450" i="20"/>
  <c r="V450" i="20"/>
  <c r="W450" i="20"/>
  <c r="N451" i="20"/>
  <c r="O451" i="20"/>
  <c r="P451" i="20"/>
  <c r="Q451" i="20"/>
  <c r="R451" i="20"/>
  <c r="S451" i="20"/>
  <c r="T451" i="20"/>
  <c r="U451" i="20"/>
  <c r="V451" i="20"/>
  <c r="W451" i="20"/>
  <c r="N452" i="20"/>
  <c r="O452" i="20"/>
  <c r="P452" i="20"/>
  <c r="Q452" i="20"/>
  <c r="R452" i="20"/>
  <c r="S452" i="20"/>
  <c r="T452" i="20"/>
  <c r="U452" i="20"/>
  <c r="V452" i="20"/>
  <c r="W452" i="20"/>
  <c r="N453" i="20"/>
  <c r="O453" i="20"/>
  <c r="P453" i="20"/>
  <c r="Q453" i="20"/>
  <c r="R453" i="20"/>
  <c r="S453" i="20"/>
  <c r="T453" i="20"/>
  <c r="U453" i="20"/>
  <c r="V453" i="20"/>
  <c r="W453" i="20"/>
  <c r="N454" i="20"/>
  <c r="O454" i="20"/>
  <c r="P454" i="20"/>
  <c r="Q454" i="20"/>
  <c r="R454" i="20"/>
  <c r="S454" i="20"/>
  <c r="T454" i="20"/>
  <c r="U454" i="20"/>
  <c r="V454" i="20"/>
  <c r="W454" i="20"/>
  <c r="N455" i="20"/>
  <c r="O455" i="20"/>
  <c r="P455" i="20"/>
  <c r="Q455" i="20"/>
  <c r="R455" i="20"/>
  <c r="S455" i="20"/>
  <c r="T455" i="20"/>
  <c r="U455" i="20"/>
  <c r="V455" i="20"/>
  <c r="W455" i="20"/>
  <c r="N456" i="20"/>
  <c r="O456" i="20"/>
  <c r="P456" i="20"/>
  <c r="Q456" i="20"/>
  <c r="R456" i="20"/>
  <c r="S456" i="20"/>
  <c r="T456" i="20"/>
  <c r="U456" i="20"/>
  <c r="V456" i="20"/>
  <c r="W456" i="20"/>
  <c r="N457" i="20"/>
  <c r="O457" i="20"/>
  <c r="P457" i="20"/>
  <c r="Q457" i="20"/>
  <c r="R457" i="20"/>
  <c r="S457" i="20"/>
  <c r="T457" i="20"/>
  <c r="U457" i="20"/>
  <c r="V457" i="20"/>
  <c r="W457" i="20"/>
  <c r="N458" i="20"/>
  <c r="O458" i="20"/>
  <c r="P458" i="20"/>
  <c r="Q458" i="20"/>
  <c r="R458" i="20"/>
  <c r="S458" i="20"/>
  <c r="T458" i="20"/>
  <c r="U458" i="20"/>
  <c r="V458" i="20"/>
  <c r="W458" i="20"/>
  <c r="N459" i="20"/>
  <c r="O459" i="20"/>
  <c r="P459" i="20"/>
  <c r="Q459" i="20"/>
  <c r="R459" i="20"/>
  <c r="S459" i="20"/>
  <c r="T459" i="20"/>
  <c r="U459" i="20"/>
  <c r="V459" i="20"/>
  <c r="W459" i="20"/>
  <c r="N460" i="20"/>
  <c r="O460" i="20"/>
  <c r="P460" i="20"/>
  <c r="Q460" i="20"/>
  <c r="R460" i="20"/>
  <c r="S460" i="20"/>
  <c r="T460" i="20"/>
  <c r="U460" i="20"/>
  <c r="V460" i="20"/>
  <c r="W460" i="20"/>
  <c r="N461" i="20"/>
  <c r="O461" i="20"/>
  <c r="P461" i="20"/>
  <c r="Q461" i="20"/>
  <c r="R461" i="20"/>
  <c r="S461" i="20"/>
  <c r="T461" i="20"/>
  <c r="U461" i="20"/>
  <c r="V461" i="20"/>
  <c r="W461" i="20"/>
  <c r="N462" i="20"/>
  <c r="O462" i="20"/>
  <c r="P462" i="20"/>
  <c r="Q462" i="20"/>
  <c r="R462" i="20"/>
  <c r="S462" i="20"/>
  <c r="T462" i="20"/>
  <c r="U462" i="20"/>
  <c r="V462" i="20"/>
  <c r="W462" i="20"/>
  <c r="N463" i="20"/>
  <c r="O463" i="20"/>
  <c r="P463" i="20"/>
  <c r="Q463" i="20"/>
  <c r="R463" i="20"/>
  <c r="S463" i="20"/>
  <c r="T463" i="20"/>
  <c r="U463" i="20"/>
  <c r="V463" i="20"/>
  <c r="W463" i="20"/>
  <c r="N464" i="20"/>
  <c r="O464" i="20"/>
  <c r="P464" i="20"/>
  <c r="Q464" i="20"/>
  <c r="R464" i="20"/>
  <c r="S464" i="20"/>
  <c r="T464" i="20"/>
  <c r="U464" i="20"/>
  <c r="V464" i="20"/>
  <c r="W464" i="20"/>
  <c r="N465" i="20"/>
  <c r="O465" i="20"/>
  <c r="P465" i="20"/>
  <c r="Q465" i="20"/>
  <c r="R465" i="20"/>
  <c r="S465" i="20"/>
  <c r="T465" i="20"/>
  <c r="U465" i="20"/>
  <c r="V465" i="20"/>
  <c r="W465" i="20"/>
  <c r="N466" i="20"/>
  <c r="O466" i="20"/>
  <c r="P466" i="20"/>
  <c r="Q466" i="20"/>
  <c r="R466" i="20"/>
  <c r="S466" i="20"/>
  <c r="T466" i="20"/>
  <c r="U466" i="20"/>
  <c r="V466" i="20"/>
  <c r="W466" i="20"/>
  <c r="N467" i="20"/>
  <c r="O467" i="20"/>
  <c r="P467" i="20"/>
  <c r="Q467" i="20"/>
  <c r="R467" i="20"/>
  <c r="S467" i="20"/>
  <c r="T467" i="20"/>
  <c r="U467" i="20"/>
  <c r="V467" i="20"/>
  <c r="W467" i="20"/>
  <c r="N468" i="20"/>
  <c r="O468" i="20"/>
  <c r="P468" i="20"/>
  <c r="Q468" i="20"/>
  <c r="R468" i="20"/>
  <c r="S468" i="20"/>
  <c r="T468" i="20"/>
  <c r="U468" i="20"/>
  <c r="V468" i="20"/>
  <c r="W468" i="20"/>
  <c r="N469" i="20"/>
  <c r="O469" i="20"/>
  <c r="P469" i="20"/>
  <c r="Q469" i="20"/>
  <c r="R469" i="20"/>
  <c r="S469" i="20"/>
  <c r="T469" i="20"/>
  <c r="U469" i="20"/>
  <c r="V469" i="20"/>
  <c r="W469" i="20"/>
  <c r="N470" i="20"/>
  <c r="O470" i="20"/>
  <c r="P470" i="20"/>
  <c r="Q470" i="20"/>
  <c r="R470" i="20"/>
  <c r="S470" i="20"/>
  <c r="T470" i="20"/>
  <c r="U470" i="20"/>
  <c r="V470" i="20"/>
  <c r="W470" i="20"/>
  <c r="N471" i="20"/>
  <c r="O471" i="20"/>
  <c r="P471" i="20"/>
  <c r="Q471" i="20"/>
  <c r="R471" i="20"/>
  <c r="S471" i="20"/>
  <c r="T471" i="20"/>
  <c r="U471" i="20"/>
  <c r="V471" i="20"/>
  <c r="W471" i="20"/>
  <c r="N472" i="20"/>
  <c r="O472" i="20"/>
  <c r="P472" i="20"/>
  <c r="Q472" i="20"/>
  <c r="R472" i="20"/>
  <c r="S472" i="20"/>
  <c r="T472" i="20"/>
  <c r="U472" i="20"/>
  <c r="V472" i="20"/>
  <c r="W472" i="20"/>
  <c r="N473" i="20"/>
  <c r="O473" i="20"/>
  <c r="P473" i="20"/>
  <c r="Q473" i="20"/>
  <c r="R473" i="20"/>
  <c r="S473" i="20"/>
  <c r="T473" i="20"/>
  <c r="U473" i="20"/>
  <c r="V473" i="20"/>
  <c r="W473" i="20"/>
  <c r="N474" i="20"/>
  <c r="O474" i="20"/>
  <c r="P474" i="20"/>
  <c r="Q474" i="20"/>
  <c r="R474" i="20"/>
  <c r="S474" i="20"/>
  <c r="T474" i="20"/>
  <c r="U474" i="20"/>
  <c r="V474" i="20"/>
  <c r="W474" i="20"/>
  <c r="N475" i="20"/>
  <c r="O475" i="20"/>
  <c r="P475" i="20"/>
  <c r="Q475" i="20"/>
  <c r="R475" i="20"/>
  <c r="S475" i="20"/>
  <c r="T475" i="20"/>
  <c r="U475" i="20"/>
  <c r="V475" i="20"/>
  <c r="W475" i="20"/>
  <c r="N476" i="20"/>
  <c r="O476" i="20"/>
  <c r="P476" i="20"/>
  <c r="Q476" i="20"/>
  <c r="R476" i="20"/>
  <c r="S476" i="20"/>
  <c r="T476" i="20"/>
  <c r="U476" i="20"/>
  <c r="V476" i="20"/>
  <c r="W476" i="20"/>
  <c r="N477" i="20"/>
  <c r="O477" i="20"/>
  <c r="P477" i="20"/>
  <c r="Q477" i="20"/>
  <c r="R477" i="20"/>
  <c r="S477" i="20"/>
  <c r="T477" i="20"/>
  <c r="U477" i="20"/>
  <c r="V477" i="20"/>
  <c r="W477" i="20"/>
  <c r="N478" i="20"/>
  <c r="O478" i="20"/>
  <c r="P478" i="20"/>
  <c r="Q478" i="20"/>
  <c r="R478" i="20"/>
  <c r="S478" i="20"/>
  <c r="T478" i="20"/>
  <c r="U478" i="20"/>
  <c r="V478" i="20"/>
  <c r="W478" i="20"/>
  <c r="N479" i="20"/>
  <c r="O479" i="20"/>
  <c r="P479" i="20"/>
  <c r="Q479" i="20"/>
  <c r="R479" i="20"/>
  <c r="S479" i="20"/>
  <c r="T479" i="20"/>
  <c r="U479" i="20"/>
  <c r="V479" i="20"/>
  <c r="W479" i="20"/>
  <c r="N480" i="20"/>
  <c r="O480" i="20"/>
  <c r="P480" i="20"/>
  <c r="Q480" i="20"/>
  <c r="R480" i="20"/>
  <c r="S480" i="20"/>
  <c r="T480" i="20"/>
  <c r="U480" i="20"/>
  <c r="V480" i="20"/>
  <c r="W480" i="20"/>
  <c r="N481" i="20"/>
  <c r="O481" i="20"/>
  <c r="P481" i="20"/>
  <c r="Q481" i="20"/>
  <c r="R481" i="20"/>
  <c r="S481" i="20"/>
  <c r="T481" i="20"/>
  <c r="U481" i="20"/>
  <c r="V481" i="20"/>
  <c r="W481" i="20"/>
  <c r="N482" i="20"/>
  <c r="O482" i="20"/>
  <c r="P482" i="20"/>
  <c r="Q482" i="20"/>
  <c r="R482" i="20"/>
  <c r="S482" i="20"/>
  <c r="T482" i="20"/>
  <c r="U482" i="20"/>
  <c r="V482" i="20"/>
  <c r="W482" i="20"/>
  <c r="N483" i="20"/>
  <c r="O483" i="20"/>
  <c r="P483" i="20"/>
  <c r="Q483" i="20"/>
  <c r="R483" i="20"/>
  <c r="S483" i="20"/>
  <c r="T483" i="20"/>
  <c r="U483" i="20"/>
  <c r="V483" i="20"/>
  <c r="W483" i="20"/>
  <c r="N484" i="20"/>
  <c r="O484" i="20"/>
  <c r="P484" i="20"/>
  <c r="Q484" i="20"/>
  <c r="R484" i="20"/>
  <c r="S484" i="20"/>
  <c r="T484" i="20"/>
  <c r="U484" i="20"/>
  <c r="V484" i="20"/>
  <c r="W484" i="20"/>
  <c r="N485" i="20"/>
  <c r="O485" i="20"/>
  <c r="P485" i="20"/>
  <c r="Q485" i="20"/>
  <c r="R485" i="20"/>
  <c r="S485" i="20"/>
  <c r="T485" i="20"/>
  <c r="U485" i="20"/>
  <c r="V485" i="20"/>
  <c r="W485" i="20"/>
  <c r="N486" i="20"/>
  <c r="O486" i="20"/>
  <c r="P486" i="20"/>
  <c r="Q486" i="20"/>
  <c r="R486" i="20"/>
  <c r="S486" i="20"/>
  <c r="T486" i="20"/>
  <c r="U486" i="20"/>
  <c r="V486" i="20"/>
  <c r="W486" i="20"/>
  <c r="N487" i="20"/>
  <c r="O487" i="20"/>
  <c r="P487" i="20"/>
  <c r="Q487" i="20"/>
  <c r="R487" i="20"/>
  <c r="S487" i="20"/>
  <c r="T487" i="20"/>
  <c r="U487" i="20"/>
  <c r="V487" i="20"/>
  <c r="W487" i="20"/>
  <c r="N488" i="20"/>
  <c r="O488" i="20"/>
  <c r="P488" i="20"/>
  <c r="Q488" i="20"/>
  <c r="R488" i="20"/>
  <c r="S488" i="20"/>
  <c r="T488" i="20"/>
  <c r="U488" i="20"/>
  <c r="V488" i="20"/>
  <c r="W488" i="20"/>
  <c r="N489" i="20"/>
  <c r="O489" i="20"/>
  <c r="P489" i="20"/>
  <c r="Q489" i="20"/>
  <c r="R489" i="20"/>
  <c r="S489" i="20"/>
  <c r="T489" i="20"/>
  <c r="U489" i="20"/>
  <c r="V489" i="20"/>
  <c r="W489" i="20"/>
  <c r="N490" i="20"/>
  <c r="O490" i="20"/>
  <c r="P490" i="20"/>
  <c r="Q490" i="20"/>
  <c r="R490" i="20"/>
  <c r="S490" i="20"/>
  <c r="T490" i="20"/>
  <c r="U490" i="20"/>
  <c r="V490" i="20"/>
  <c r="W490" i="20"/>
  <c r="N491" i="20"/>
  <c r="O491" i="20"/>
  <c r="P491" i="20"/>
  <c r="Q491" i="20"/>
  <c r="R491" i="20"/>
  <c r="S491" i="20"/>
  <c r="T491" i="20"/>
  <c r="U491" i="20"/>
  <c r="V491" i="20"/>
  <c r="W491" i="20"/>
  <c r="N492" i="20"/>
  <c r="O492" i="20"/>
  <c r="P492" i="20"/>
  <c r="Q492" i="20"/>
  <c r="R492" i="20"/>
  <c r="S492" i="20"/>
  <c r="T492" i="20"/>
  <c r="U492" i="20"/>
  <c r="V492" i="20"/>
  <c r="W492" i="20"/>
  <c r="N493" i="20"/>
  <c r="O493" i="20"/>
  <c r="P493" i="20"/>
  <c r="Q493" i="20"/>
  <c r="R493" i="20"/>
  <c r="S493" i="20"/>
  <c r="T493" i="20"/>
  <c r="U493" i="20"/>
  <c r="V493" i="20"/>
  <c r="W493" i="20"/>
  <c r="N494" i="20"/>
  <c r="O494" i="20"/>
  <c r="P494" i="20"/>
  <c r="Q494" i="20"/>
  <c r="R494" i="20"/>
  <c r="S494" i="20"/>
  <c r="T494" i="20"/>
  <c r="U494" i="20"/>
  <c r="V494" i="20"/>
  <c r="W494" i="20"/>
  <c r="N495" i="20"/>
  <c r="O495" i="20"/>
  <c r="P495" i="20"/>
  <c r="Q495" i="20"/>
  <c r="R495" i="20"/>
  <c r="S495" i="20"/>
  <c r="T495" i="20"/>
  <c r="U495" i="20"/>
  <c r="V495" i="20"/>
  <c r="W495" i="20"/>
  <c r="N496" i="20"/>
  <c r="O496" i="20"/>
  <c r="P496" i="20"/>
  <c r="Q496" i="20"/>
  <c r="R496" i="20"/>
  <c r="S496" i="20"/>
  <c r="T496" i="20"/>
  <c r="U496" i="20"/>
  <c r="V496" i="20"/>
  <c r="W496" i="20"/>
  <c r="N497" i="20"/>
  <c r="O497" i="20"/>
  <c r="P497" i="20"/>
  <c r="Q497" i="20"/>
  <c r="R497" i="20"/>
  <c r="S497" i="20"/>
  <c r="T497" i="20"/>
  <c r="U497" i="20"/>
  <c r="V497" i="20"/>
  <c r="W497" i="20"/>
  <c r="N498" i="20"/>
  <c r="O498" i="20"/>
  <c r="P498" i="20"/>
  <c r="Q498" i="20"/>
  <c r="R498" i="20"/>
  <c r="S498" i="20"/>
  <c r="T498" i="20"/>
  <c r="U498" i="20"/>
  <c r="V498" i="20"/>
  <c r="W498" i="20"/>
  <c r="N499" i="20"/>
  <c r="O499" i="20"/>
  <c r="P499" i="20"/>
  <c r="Q499" i="20"/>
  <c r="R499" i="20"/>
  <c r="S499" i="20"/>
  <c r="T499" i="20"/>
  <c r="U499" i="20"/>
  <c r="V499" i="20"/>
  <c r="W499" i="20"/>
  <c r="N500" i="20"/>
  <c r="O500" i="20"/>
  <c r="P500" i="20"/>
  <c r="Q500" i="20"/>
  <c r="R500" i="20"/>
  <c r="S500" i="20"/>
  <c r="T500" i="20"/>
  <c r="U500" i="20"/>
  <c r="V500" i="20"/>
  <c r="W500" i="20"/>
  <c r="N501" i="20"/>
  <c r="O501" i="20"/>
  <c r="P501" i="20"/>
  <c r="Q501" i="20"/>
  <c r="R501" i="20"/>
  <c r="S501" i="20"/>
  <c r="T501" i="20"/>
  <c r="U501" i="20"/>
  <c r="V501" i="20"/>
  <c r="W501" i="20"/>
  <c r="N502" i="20"/>
  <c r="O502" i="20"/>
  <c r="P502" i="20"/>
  <c r="Q502" i="20"/>
  <c r="R502" i="20"/>
  <c r="S502" i="20"/>
  <c r="T502" i="20"/>
  <c r="U502" i="20"/>
  <c r="V502" i="20"/>
  <c r="W502" i="20"/>
  <c r="N503" i="20"/>
  <c r="O503" i="20"/>
  <c r="P503" i="20"/>
  <c r="Q503" i="20"/>
  <c r="R503" i="20"/>
  <c r="S503" i="20"/>
  <c r="T503" i="20"/>
  <c r="U503" i="20"/>
  <c r="V503" i="20"/>
  <c r="W503" i="20"/>
  <c r="N504" i="20"/>
  <c r="O504" i="20"/>
  <c r="P504" i="20"/>
  <c r="Q504" i="20"/>
  <c r="R504" i="20"/>
  <c r="S504" i="20"/>
  <c r="T504" i="20"/>
  <c r="U504" i="20"/>
  <c r="V504" i="20"/>
  <c r="W504" i="20"/>
  <c r="N505" i="20"/>
  <c r="O505" i="20"/>
  <c r="P505" i="20"/>
  <c r="Q505" i="20"/>
  <c r="R505" i="20"/>
  <c r="S505" i="20"/>
  <c r="T505" i="20"/>
  <c r="U505" i="20"/>
  <c r="V505" i="20"/>
  <c r="W505" i="20"/>
  <c r="N506" i="20"/>
  <c r="O506" i="20"/>
  <c r="P506" i="20"/>
  <c r="Q506" i="20"/>
  <c r="R506" i="20"/>
  <c r="S506" i="20"/>
  <c r="T506" i="20"/>
  <c r="U506" i="20"/>
  <c r="V506" i="20"/>
  <c r="W506" i="20"/>
  <c r="N507" i="20"/>
  <c r="O507" i="20"/>
  <c r="P507" i="20"/>
  <c r="Q507" i="20"/>
  <c r="R507" i="20"/>
  <c r="S507" i="20"/>
  <c r="T507" i="20"/>
  <c r="U507" i="20"/>
  <c r="V507" i="20"/>
  <c r="W507" i="20"/>
  <c r="N508" i="20"/>
  <c r="O508" i="20"/>
  <c r="P508" i="20"/>
  <c r="Q508" i="20"/>
  <c r="R508" i="20"/>
  <c r="S508" i="20"/>
  <c r="T508" i="20"/>
  <c r="U508" i="20"/>
  <c r="V508" i="20"/>
  <c r="W508" i="20"/>
  <c r="N509" i="20"/>
  <c r="O509" i="20"/>
  <c r="P509" i="20"/>
  <c r="Q509" i="20"/>
  <c r="R509" i="20"/>
  <c r="S509" i="20"/>
  <c r="T509" i="20"/>
  <c r="U509" i="20"/>
  <c r="V509" i="20"/>
  <c r="W509" i="20"/>
  <c r="N510" i="20"/>
  <c r="O510" i="20"/>
  <c r="P510" i="20"/>
  <c r="Q510" i="20"/>
  <c r="R510" i="20"/>
  <c r="S510" i="20"/>
  <c r="T510" i="20"/>
  <c r="U510" i="20"/>
  <c r="V510" i="20"/>
  <c r="W510" i="20"/>
  <c r="N511" i="20"/>
  <c r="O511" i="20"/>
  <c r="P511" i="20"/>
  <c r="Q511" i="20"/>
  <c r="R511" i="20"/>
  <c r="S511" i="20"/>
  <c r="T511" i="20"/>
  <c r="U511" i="20"/>
  <c r="V511" i="20"/>
  <c r="W511" i="20"/>
  <c r="N512" i="20"/>
  <c r="O512" i="20"/>
  <c r="P512" i="20"/>
  <c r="Q512" i="20"/>
  <c r="R512" i="20"/>
  <c r="S512" i="20"/>
  <c r="T512" i="20"/>
  <c r="U512" i="20"/>
  <c r="V512" i="20"/>
  <c r="W512" i="20"/>
  <c r="N513" i="20"/>
  <c r="O513" i="20"/>
  <c r="P513" i="20"/>
  <c r="Q513" i="20"/>
  <c r="R513" i="20"/>
  <c r="S513" i="20"/>
  <c r="T513" i="20"/>
  <c r="U513" i="20"/>
  <c r="V513" i="20"/>
  <c r="W513" i="20"/>
  <c r="N514" i="20"/>
  <c r="O514" i="20"/>
  <c r="P514" i="20"/>
  <c r="Q514" i="20"/>
  <c r="R514" i="20"/>
  <c r="S514" i="20"/>
  <c r="T514" i="20"/>
  <c r="U514" i="20"/>
  <c r="V514" i="20"/>
  <c r="W514" i="20"/>
  <c r="N515" i="20"/>
  <c r="O515" i="20"/>
  <c r="P515" i="20"/>
  <c r="Q515" i="20"/>
  <c r="R515" i="20"/>
  <c r="S515" i="20"/>
  <c r="T515" i="20"/>
  <c r="U515" i="20"/>
  <c r="V515" i="20"/>
  <c r="W515" i="20"/>
  <c r="N516" i="20"/>
  <c r="O516" i="20"/>
  <c r="P516" i="20"/>
  <c r="Q516" i="20"/>
  <c r="R516" i="20"/>
  <c r="S516" i="20"/>
  <c r="T516" i="20"/>
  <c r="U516" i="20"/>
  <c r="V516" i="20"/>
  <c r="W516" i="20"/>
  <c r="N517" i="20"/>
  <c r="O517" i="20"/>
  <c r="P517" i="20"/>
  <c r="Q517" i="20"/>
  <c r="R517" i="20"/>
  <c r="S517" i="20"/>
  <c r="T517" i="20"/>
  <c r="U517" i="20"/>
  <c r="V517" i="20"/>
  <c r="W517" i="20"/>
  <c r="N518" i="20"/>
  <c r="O518" i="20"/>
  <c r="P518" i="20"/>
  <c r="Q518" i="20"/>
  <c r="R518" i="20"/>
  <c r="S518" i="20"/>
  <c r="T518" i="20"/>
  <c r="U518" i="20"/>
  <c r="V518" i="20"/>
  <c r="W518" i="20"/>
  <c r="N519" i="20"/>
  <c r="O519" i="20"/>
  <c r="P519" i="20"/>
  <c r="Q519" i="20"/>
  <c r="R519" i="20"/>
  <c r="S519" i="20"/>
  <c r="T519" i="20"/>
  <c r="U519" i="20"/>
  <c r="V519" i="20"/>
  <c r="W519" i="20"/>
  <c r="N520" i="20"/>
  <c r="O520" i="20"/>
  <c r="P520" i="20"/>
  <c r="Q520" i="20"/>
  <c r="R520" i="20"/>
  <c r="S520" i="20"/>
  <c r="T520" i="20"/>
  <c r="U520" i="20"/>
  <c r="V520" i="20"/>
  <c r="W520" i="20"/>
  <c r="N521" i="20"/>
  <c r="O521" i="20"/>
  <c r="P521" i="20"/>
  <c r="Q521" i="20"/>
  <c r="R521" i="20"/>
  <c r="S521" i="20"/>
  <c r="T521" i="20"/>
  <c r="U521" i="20"/>
  <c r="V521" i="20"/>
  <c r="W521" i="20"/>
  <c r="N522" i="20"/>
  <c r="O522" i="20"/>
  <c r="P522" i="20"/>
  <c r="Q522" i="20"/>
  <c r="R522" i="20"/>
  <c r="S522" i="20"/>
  <c r="T522" i="20"/>
  <c r="U522" i="20"/>
  <c r="V522" i="20"/>
  <c r="W522" i="20"/>
  <c r="N523" i="20"/>
  <c r="O523" i="20"/>
  <c r="P523" i="20"/>
  <c r="Q523" i="20"/>
  <c r="R523" i="20"/>
  <c r="S523" i="20"/>
  <c r="T523" i="20"/>
  <c r="U523" i="20"/>
  <c r="V523" i="20"/>
  <c r="W523" i="20"/>
  <c r="N524" i="20"/>
  <c r="O524" i="20"/>
  <c r="P524" i="20"/>
  <c r="Q524" i="20"/>
  <c r="R524" i="20"/>
  <c r="S524" i="20"/>
  <c r="T524" i="20"/>
  <c r="U524" i="20"/>
  <c r="V524" i="20"/>
  <c r="W524" i="20"/>
  <c r="N525" i="20"/>
  <c r="O525" i="20"/>
  <c r="P525" i="20"/>
  <c r="Q525" i="20"/>
  <c r="R525" i="20"/>
  <c r="S525" i="20"/>
  <c r="T525" i="20"/>
  <c r="U525" i="20"/>
  <c r="V525" i="20"/>
  <c r="W525" i="20"/>
  <c r="N526" i="20"/>
  <c r="O526" i="20"/>
  <c r="P526" i="20"/>
  <c r="Q526" i="20"/>
  <c r="R526" i="20"/>
  <c r="S526" i="20"/>
  <c r="T526" i="20"/>
  <c r="U526" i="20"/>
  <c r="V526" i="20"/>
  <c r="W526" i="20"/>
  <c r="N527" i="20"/>
  <c r="O527" i="20"/>
  <c r="P527" i="20"/>
  <c r="Q527" i="20"/>
  <c r="R527" i="20"/>
  <c r="S527" i="20"/>
  <c r="T527" i="20"/>
  <c r="U527" i="20"/>
  <c r="V527" i="20"/>
  <c r="W527" i="20"/>
  <c r="N528" i="20"/>
  <c r="O528" i="20"/>
  <c r="P528" i="20"/>
  <c r="Q528" i="20"/>
  <c r="R528" i="20"/>
  <c r="S528" i="20"/>
  <c r="T528" i="20"/>
  <c r="U528" i="20"/>
  <c r="V528" i="20"/>
  <c r="W528" i="20"/>
  <c r="N529" i="20"/>
  <c r="O529" i="20"/>
  <c r="P529" i="20"/>
  <c r="Q529" i="20"/>
  <c r="R529" i="20"/>
  <c r="S529" i="20"/>
  <c r="T529" i="20"/>
  <c r="U529" i="20"/>
  <c r="V529" i="20"/>
  <c r="W529" i="20"/>
  <c r="N530" i="20"/>
  <c r="O530" i="20"/>
  <c r="P530" i="20"/>
  <c r="Q530" i="20"/>
  <c r="R530" i="20"/>
  <c r="S530" i="20"/>
  <c r="T530" i="20"/>
  <c r="U530" i="20"/>
  <c r="V530" i="20"/>
  <c r="W530" i="20"/>
  <c r="N531" i="20"/>
  <c r="O531" i="20"/>
  <c r="P531" i="20"/>
  <c r="Q531" i="20"/>
  <c r="R531" i="20"/>
  <c r="S531" i="20"/>
  <c r="T531" i="20"/>
  <c r="U531" i="20"/>
  <c r="V531" i="20"/>
  <c r="W531" i="20"/>
  <c r="N532" i="20"/>
  <c r="O532" i="20"/>
  <c r="P532" i="20"/>
  <c r="Q532" i="20"/>
  <c r="R532" i="20"/>
  <c r="S532" i="20"/>
  <c r="T532" i="20"/>
  <c r="U532" i="20"/>
  <c r="V532" i="20"/>
  <c r="W532" i="20"/>
  <c r="N533" i="20"/>
  <c r="O533" i="20"/>
  <c r="P533" i="20"/>
  <c r="Q533" i="20"/>
  <c r="R533" i="20"/>
  <c r="S533" i="20"/>
  <c r="T533" i="20"/>
  <c r="U533" i="20"/>
  <c r="V533" i="20"/>
  <c r="W533" i="20"/>
  <c r="N534" i="20"/>
  <c r="O534" i="20"/>
  <c r="P534" i="20"/>
  <c r="Q534" i="20"/>
  <c r="R534" i="20"/>
  <c r="S534" i="20"/>
  <c r="T534" i="20"/>
  <c r="U534" i="20"/>
  <c r="V534" i="20"/>
  <c r="W534" i="20"/>
  <c r="N535" i="20"/>
  <c r="O535" i="20"/>
  <c r="P535" i="20"/>
  <c r="Q535" i="20"/>
  <c r="R535" i="20"/>
  <c r="S535" i="20"/>
  <c r="T535" i="20"/>
  <c r="U535" i="20"/>
  <c r="V535" i="20"/>
  <c r="W535" i="20"/>
  <c r="N536" i="20"/>
  <c r="O536" i="20"/>
  <c r="P536" i="20"/>
  <c r="Q536" i="20"/>
  <c r="R536" i="20"/>
  <c r="S536" i="20"/>
  <c r="T536" i="20"/>
  <c r="U536" i="20"/>
  <c r="V536" i="20"/>
  <c r="W536" i="20"/>
  <c r="N537" i="20"/>
  <c r="O537" i="20"/>
  <c r="P537" i="20"/>
  <c r="Q537" i="20"/>
  <c r="R537" i="20"/>
  <c r="S537" i="20"/>
  <c r="T537" i="20"/>
  <c r="U537" i="20"/>
  <c r="V537" i="20"/>
  <c r="W537" i="20"/>
  <c r="N538" i="20"/>
  <c r="O538" i="20"/>
  <c r="P538" i="20"/>
  <c r="Q538" i="20"/>
  <c r="R538" i="20"/>
  <c r="S538" i="20"/>
  <c r="T538" i="20"/>
  <c r="U538" i="20"/>
  <c r="V538" i="20"/>
  <c r="W538" i="20"/>
  <c r="N539" i="20"/>
  <c r="O539" i="20"/>
  <c r="P539" i="20"/>
  <c r="Q539" i="20"/>
  <c r="R539" i="20"/>
  <c r="S539" i="20"/>
  <c r="T539" i="20"/>
  <c r="U539" i="20"/>
  <c r="V539" i="20"/>
  <c r="W539" i="20"/>
  <c r="N540" i="20"/>
  <c r="O540" i="20"/>
  <c r="P540" i="20"/>
  <c r="Q540" i="20"/>
  <c r="R540" i="20"/>
  <c r="S540" i="20"/>
  <c r="T540" i="20"/>
  <c r="U540" i="20"/>
  <c r="V540" i="20"/>
  <c r="W540" i="20"/>
  <c r="N541" i="20"/>
  <c r="O541" i="20"/>
  <c r="P541" i="20"/>
  <c r="Q541" i="20"/>
  <c r="R541" i="20"/>
  <c r="S541" i="20"/>
  <c r="T541" i="20"/>
  <c r="U541" i="20"/>
  <c r="V541" i="20"/>
  <c r="W541" i="20"/>
  <c r="N542" i="20"/>
  <c r="O542" i="20"/>
  <c r="P542" i="20"/>
  <c r="Q542" i="20"/>
  <c r="R542" i="20"/>
  <c r="S542" i="20"/>
  <c r="T542" i="20"/>
  <c r="U542" i="20"/>
  <c r="V542" i="20"/>
  <c r="W542" i="20"/>
  <c r="N543" i="20"/>
  <c r="O543" i="20"/>
  <c r="P543" i="20"/>
  <c r="Q543" i="20"/>
  <c r="R543" i="20"/>
  <c r="S543" i="20"/>
  <c r="T543" i="20"/>
  <c r="U543" i="20"/>
  <c r="V543" i="20"/>
  <c r="W543" i="20"/>
  <c r="N544" i="20"/>
  <c r="O544" i="20"/>
  <c r="P544" i="20"/>
  <c r="Q544" i="20"/>
  <c r="R544" i="20"/>
  <c r="S544" i="20"/>
  <c r="T544" i="20"/>
  <c r="U544" i="20"/>
  <c r="V544" i="20"/>
  <c r="W544" i="20"/>
  <c r="N545" i="20"/>
  <c r="O545" i="20"/>
  <c r="P545" i="20"/>
  <c r="Q545" i="20"/>
  <c r="R545" i="20"/>
  <c r="S545" i="20"/>
  <c r="T545" i="20"/>
  <c r="U545" i="20"/>
  <c r="V545" i="20"/>
  <c r="W545" i="20"/>
  <c r="N546" i="20"/>
  <c r="O546" i="20"/>
  <c r="P546" i="20"/>
  <c r="Q546" i="20"/>
  <c r="R546" i="20"/>
  <c r="S546" i="20"/>
  <c r="T546" i="20"/>
  <c r="U546" i="20"/>
  <c r="V546" i="20"/>
  <c r="W546" i="20"/>
  <c r="N547" i="20"/>
  <c r="O547" i="20"/>
  <c r="P547" i="20"/>
  <c r="Q547" i="20"/>
  <c r="R547" i="20"/>
  <c r="S547" i="20"/>
  <c r="T547" i="20"/>
  <c r="U547" i="20"/>
  <c r="V547" i="20"/>
  <c r="W547" i="20"/>
  <c r="N548" i="20"/>
  <c r="O548" i="20"/>
  <c r="P548" i="20"/>
  <c r="Q548" i="20"/>
  <c r="R548" i="20"/>
  <c r="S548" i="20"/>
  <c r="T548" i="20"/>
  <c r="U548" i="20"/>
  <c r="V548" i="20"/>
  <c r="W548" i="20"/>
  <c r="N549" i="20"/>
  <c r="O549" i="20"/>
  <c r="P549" i="20"/>
  <c r="Q549" i="20"/>
  <c r="R549" i="20"/>
  <c r="S549" i="20"/>
  <c r="T549" i="20"/>
  <c r="U549" i="20"/>
  <c r="V549" i="20"/>
  <c r="W549" i="20"/>
  <c r="N550" i="20"/>
  <c r="O550" i="20"/>
  <c r="P550" i="20"/>
  <c r="Q550" i="20"/>
  <c r="R550" i="20"/>
  <c r="S550" i="20"/>
  <c r="T550" i="20"/>
  <c r="U550" i="20"/>
  <c r="V550" i="20"/>
  <c r="W550" i="20"/>
  <c r="N551" i="20"/>
  <c r="O551" i="20"/>
  <c r="P551" i="20"/>
  <c r="Q551" i="20"/>
  <c r="R551" i="20"/>
  <c r="S551" i="20"/>
  <c r="T551" i="20"/>
  <c r="U551" i="20"/>
  <c r="V551" i="20"/>
  <c r="W551" i="20"/>
  <c r="N552" i="20"/>
  <c r="O552" i="20"/>
  <c r="P552" i="20"/>
  <c r="Q552" i="20"/>
  <c r="R552" i="20"/>
  <c r="S552" i="20"/>
  <c r="T552" i="20"/>
  <c r="U552" i="20"/>
  <c r="V552" i="20"/>
  <c r="W552" i="20"/>
  <c r="N553" i="20"/>
  <c r="O553" i="20"/>
  <c r="P553" i="20"/>
  <c r="Q553" i="20"/>
  <c r="R553" i="20"/>
  <c r="S553" i="20"/>
  <c r="T553" i="20"/>
  <c r="U553" i="20"/>
  <c r="V553" i="20"/>
  <c r="W553" i="20"/>
  <c r="N554" i="20"/>
  <c r="O554" i="20"/>
  <c r="P554" i="20"/>
  <c r="Q554" i="20"/>
  <c r="R554" i="20"/>
  <c r="S554" i="20"/>
  <c r="T554" i="20"/>
  <c r="U554" i="20"/>
  <c r="V554" i="20"/>
  <c r="W554" i="20"/>
  <c r="N555" i="20"/>
  <c r="O555" i="20"/>
  <c r="P555" i="20"/>
  <c r="Q555" i="20"/>
  <c r="R555" i="20"/>
  <c r="S555" i="20"/>
  <c r="T555" i="20"/>
  <c r="U555" i="20"/>
  <c r="V555" i="20"/>
  <c r="W555" i="20"/>
  <c r="O2" i="20"/>
  <c r="P2" i="20"/>
  <c r="Q2" i="20"/>
  <c r="R2" i="20"/>
  <c r="S2" i="20"/>
  <c r="T2" i="20"/>
  <c r="U2" i="20"/>
  <c r="V2" i="20"/>
  <c r="W2" i="20"/>
  <c r="N2" i="20"/>
</calcChain>
</file>

<file path=xl/sharedStrings.xml><?xml version="1.0" encoding="utf-8"?>
<sst xmlns="http://schemas.openxmlformats.org/spreadsheetml/2006/main" count="2962" uniqueCount="564">
  <si>
    <t>APOB</t>
  </si>
  <si>
    <t>FN1</t>
  </si>
  <si>
    <t>SIRPA</t>
  </si>
  <si>
    <t>SDC2</t>
  </si>
  <si>
    <t>HGF</t>
  </si>
  <si>
    <t>GP6</t>
  </si>
  <si>
    <t>COL8A1</t>
  </si>
  <si>
    <t>ITGAD</t>
  </si>
  <si>
    <t>COL4A1</t>
  </si>
  <si>
    <t>GRIN2A</t>
  </si>
  <si>
    <t>CD1D</t>
  </si>
  <si>
    <t>CD1A</t>
  </si>
  <si>
    <t>PHB2</t>
  </si>
  <si>
    <t>HLA-A</t>
  </si>
  <si>
    <t>IGSF3</t>
  </si>
  <si>
    <t>LRFN2</t>
  </si>
  <si>
    <t>SULF1</t>
  </si>
  <si>
    <t>KRT4</t>
  </si>
  <si>
    <t>ADGRV1</t>
  </si>
  <si>
    <t>NOTCH3</t>
  </si>
  <si>
    <t>PAM</t>
  </si>
  <si>
    <t>ITGBL1</t>
  </si>
  <si>
    <t>ADAMTS9</t>
  </si>
  <si>
    <t>KCNK2</t>
  </si>
  <si>
    <t>ANK3</t>
  </si>
  <si>
    <t>SLC46A2</t>
  </si>
  <si>
    <t>ANXA2</t>
  </si>
  <si>
    <t>HLA-DRB1</t>
  </si>
  <si>
    <t>KCNQ3</t>
  </si>
  <si>
    <t>P2RY12</t>
  </si>
  <si>
    <t>GPC5</t>
  </si>
  <si>
    <t>NELL1</t>
  </si>
  <si>
    <t>FGFR2</t>
  </si>
  <si>
    <t>IL2RB</t>
  </si>
  <si>
    <t>SCN5A</t>
  </si>
  <si>
    <t>CSPG4</t>
  </si>
  <si>
    <t>ADTRP</t>
  </si>
  <si>
    <t>SLC4A4</t>
  </si>
  <si>
    <t>ROBO2</t>
  </si>
  <si>
    <t>LMO7</t>
  </si>
  <si>
    <t>LPAR1</t>
  </si>
  <si>
    <t>FOLR1</t>
  </si>
  <si>
    <t>DSCAML1</t>
  </si>
  <si>
    <t>TM9SF4</t>
  </si>
  <si>
    <t>ANK2</t>
  </si>
  <si>
    <t>DMBT1</t>
  </si>
  <si>
    <t>ADGRG4</t>
  </si>
  <si>
    <t>ADGRB3</t>
  </si>
  <si>
    <t>LILRA1</t>
  </si>
  <si>
    <t>AP2M1</t>
  </si>
  <si>
    <t>AP2A1</t>
  </si>
  <si>
    <t>GRIN3B</t>
  </si>
  <si>
    <t>CAMK2A</t>
  </si>
  <si>
    <t>ITGAM</t>
  </si>
  <si>
    <t>SOS1</t>
  </si>
  <si>
    <t>L1CAM</t>
  </si>
  <si>
    <t>HSPA2</t>
  </si>
  <si>
    <t>CDH17</t>
  </si>
  <si>
    <t>CDH16</t>
  </si>
  <si>
    <t>EPHA2</t>
  </si>
  <si>
    <t>TPBG</t>
  </si>
  <si>
    <t>CLSTN1</t>
  </si>
  <si>
    <t>AXL</t>
  </si>
  <si>
    <t>ADAMTS7</t>
  </si>
  <si>
    <t>APOH</t>
  </si>
  <si>
    <t>TLN1</t>
  </si>
  <si>
    <t>DSG2</t>
  </si>
  <si>
    <t>TNR</t>
  </si>
  <si>
    <t>PDIA4</t>
  </si>
  <si>
    <t>PLAT</t>
  </si>
  <si>
    <t>FERMT2</t>
  </si>
  <si>
    <t>VAMP1</t>
  </si>
  <si>
    <t>ADAM2</t>
  </si>
  <si>
    <t>ROBO1</t>
  </si>
  <si>
    <t>IL15</t>
  </si>
  <si>
    <t>ADAM8</t>
  </si>
  <si>
    <t>CFTR</t>
  </si>
  <si>
    <t>PTPRC</t>
  </si>
  <si>
    <t>PTPRO</t>
  </si>
  <si>
    <t>AP3B1</t>
  </si>
  <si>
    <t>PTPRU</t>
  </si>
  <si>
    <t>MAP1A</t>
  </si>
  <si>
    <t>ABCA12</t>
  </si>
  <si>
    <t>C17orf99</t>
  </si>
  <si>
    <t>IL17C</t>
  </si>
  <si>
    <t>CASP8</t>
  </si>
  <si>
    <t>LEPR</t>
  </si>
  <si>
    <t>TNFRSF14</t>
  </si>
  <si>
    <t>LILRA6</t>
  </si>
  <si>
    <t>GBF1</t>
  </si>
  <si>
    <t>COL18A1</t>
  </si>
  <si>
    <t>PLG</t>
  </si>
  <si>
    <t>COL4A4</t>
  </si>
  <si>
    <t>CSF2RA</t>
  </si>
  <si>
    <t>PLA2R1</t>
  </si>
  <si>
    <t>CD109</t>
  </si>
  <si>
    <t>PLEKHG5</t>
  </si>
  <si>
    <t>NRROS</t>
  </si>
  <si>
    <t>APC</t>
  </si>
  <si>
    <t>SORL1</t>
  </si>
  <si>
    <t>PPFIA2</t>
  </si>
  <si>
    <t>TUBA3E</t>
  </si>
  <si>
    <t>PTPRT</t>
  </si>
  <si>
    <t>CNTNAP2</t>
  </si>
  <si>
    <t>TRPV4</t>
  </si>
  <si>
    <t>GIPR</t>
  </si>
  <si>
    <t>ATP1A4</t>
  </si>
  <si>
    <t>ITGA9</t>
  </si>
  <si>
    <t>MMP16</t>
  </si>
  <si>
    <t>ITGA1</t>
  </si>
  <si>
    <t>HSPG2</t>
  </si>
  <si>
    <t>AGRN</t>
  </si>
  <si>
    <t>CLGN</t>
  </si>
  <si>
    <t>ADAM18</t>
  </si>
  <si>
    <t>COL3A1</t>
  </si>
  <si>
    <t>FGG</t>
  </si>
  <si>
    <t>FGA</t>
  </si>
  <si>
    <t>KDR</t>
  </si>
  <si>
    <t>COL8A2</t>
  </si>
  <si>
    <t>LRP4</t>
  </si>
  <si>
    <t>COL5A2</t>
  </si>
  <si>
    <t>COL5A1</t>
  </si>
  <si>
    <t>COL4A3</t>
  </si>
  <si>
    <t>VCAM1</t>
  </si>
  <si>
    <t>COL23A1</t>
  </si>
  <si>
    <t>COL16A1</t>
  </si>
  <si>
    <t>TNN</t>
  </si>
  <si>
    <t>COL7A1</t>
  </si>
  <si>
    <t>SLC7A11</t>
  </si>
  <si>
    <t>COL13A1</t>
  </si>
  <si>
    <t>COL1A2</t>
  </si>
  <si>
    <t>FGB</t>
  </si>
  <si>
    <t>COL6A3</t>
  </si>
  <si>
    <t>COL6A5</t>
  </si>
  <si>
    <t>COL6A6</t>
  </si>
  <si>
    <t>FGR</t>
  </si>
  <si>
    <t>ERBB4</t>
  </si>
  <si>
    <t>RSPO2</t>
  </si>
  <si>
    <t>EHHADH</t>
  </si>
  <si>
    <t>HHIP</t>
  </si>
  <si>
    <t>PROS1</t>
  </si>
  <si>
    <t>MET</t>
  </si>
  <si>
    <t>TFRC</t>
  </si>
  <si>
    <t>NOTCH2</t>
  </si>
  <si>
    <t>TUBB2A</t>
  </si>
  <si>
    <t>SHH</t>
  </si>
  <si>
    <t>CORIN</t>
  </si>
  <si>
    <t>CD200R1</t>
  </si>
  <si>
    <t>C5</t>
  </si>
  <si>
    <t>CLU</t>
  </si>
  <si>
    <t>F2</t>
  </si>
  <si>
    <t>IFNA2</t>
  </si>
  <si>
    <t>TREML4</t>
  </si>
  <si>
    <t>MELTF</t>
  </si>
  <si>
    <t>FCGR3B</t>
  </si>
  <si>
    <t>MBL2</t>
  </si>
  <si>
    <t>FAP</t>
  </si>
  <si>
    <t>TNF</t>
  </si>
  <si>
    <t>ACTN2</t>
  </si>
  <si>
    <t>ARSB</t>
  </si>
  <si>
    <t>NOTCH4</t>
  </si>
  <si>
    <t>NOTCH1</t>
  </si>
  <si>
    <t>CD5L</t>
  </si>
  <si>
    <t>HSPA5</t>
  </si>
  <si>
    <t>MXRA8</t>
  </si>
  <si>
    <t>ATP1B1</t>
  </si>
  <si>
    <t>PROM2</t>
  </si>
  <si>
    <t>ATP6V1H</t>
  </si>
  <si>
    <t>IGF2R</t>
  </si>
  <si>
    <t>SLC26A9</t>
  </si>
  <si>
    <t>CR1</t>
  </si>
  <si>
    <t>CD53</t>
  </si>
  <si>
    <t>IDE</t>
  </si>
  <si>
    <t>CD86</t>
  </si>
  <si>
    <t>CD274</t>
  </si>
  <si>
    <t>SLAMF1</t>
  </si>
  <si>
    <t>FAS</t>
  </si>
  <si>
    <t>ADAMTS13</t>
  </si>
  <si>
    <t>BMPR2</t>
  </si>
  <si>
    <t>CD1B</t>
  </si>
  <si>
    <t>ENG</t>
  </si>
  <si>
    <t>PF4V1</t>
  </si>
  <si>
    <t>ADGRB1</t>
  </si>
  <si>
    <t>SFRP4</t>
  </si>
  <si>
    <t>EGFR</t>
  </si>
  <si>
    <t>AIMP1</t>
  </si>
  <si>
    <t>ANXA9</t>
  </si>
  <si>
    <t>ZPLD1</t>
  </si>
  <si>
    <t>ADGRG6</t>
  </si>
  <si>
    <t>SLC1A2</t>
  </si>
  <si>
    <t>FAM234A</t>
  </si>
  <si>
    <t>FBLN5</t>
  </si>
  <si>
    <t>PLVAP</t>
  </si>
  <si>
    <t>GP2</t>
  </si>
  <si>
    <t>ADGRG1</t>
  </si>
  <si>
    <t>BST2</t>
  </si>
  <si>
    <t>ACE2</t>
  </si>
  <si>
    <t>PKD1</t>
  </si>
  <si>
    <t>APOA4</t>
  </si>
  <si>
    <t>APOA1</t>
  </si>
  <si>
    <t>PLXNB2</t>
  </si>
  <si>
    <t>AMH</t>
  </si>
  <si>
    <t>CEACAM5</t>
  </si>
  <si>
    <t>PKD1L3</t>
  </si>
  <si>
    <t>FLNA</t>
  </si>
  <si>
    <t>VWF</t>
  </si>
  <si>
    <t>ITGA2B</t>
  </si>
  <si>
    <t>C3</t>
  </si>
  <si>
    <t>BSG</t>
  </si>
  <si>
    <t>WNT1</t>
  </si>
  <si>
    <t>ITGB3</t>
  </si>
  <si>
    <t>UMOD</t>
  </si>
  <si>
    <t>GPC4</t>
  </si>
  <si>
    <t>TIMP2</t>
  </si>
  <si>
    <t>DLG3</t>
  </si>
  <si>
    <t>SRPX2</t>
  </si>
  <si>
    <t>UMODL1</t>
  </si>
  <si>
    <t>LRRC32</t>
  </si>
  <si>
    <t>COL4A5</t>
  </si>
  <si>
    <t>SCUBE1</t>
  </si>
  <si>
    <t>CD40LG</t>
  </si>
  <si>
    <t>COL2A1</t>
  </si>
  <si>
    <t>COL5A3</t>
  </si>
  <si>
    <t>ANOS1</t>
  </si>
  <si>
    <t>FBN1</t>
  </si>
  <si>
    <t>GPC6</t>
  </si>
  <si>
    <t>PSG5</t>
  </si>
  <si>
    <t>PSG7</t>
  </si>
  <si>
    <t>GPC3</t>
  </si>
  <si>
    <t>ITGAX</t>
  </si>
  <si>
    <t>TRPV1</t>
  </si>
  <si>
    <t>IL12RB2</t>
  </si>
  <si>
    <t>PIK3CA</t>
  </si>
  <si>
    <t>FCRLA</t>
  </si>
  <si>
    <t>ROS1</t>
  </si>
  <si>
    <t>TNK2</t>
  </si>
  <si>
    <t>NTRK1</t>
  </si>
  <si>
    <t>CNTN2</t>
  </si>
  <si>
    <t>HNRNPU</t>
  </si>
  <si>
    <t>ADGRF5</t>
  </si>
  <si>
    <t>INPP5D</t>
  </si>
  <si>
    <t>SLAMF8</t>
  </si>
  <si>
    <t>CD24</t>
  </si>
  <si>
    <t>TLR4</t>
  </si>
  <si>
    <t>IRF9</t>
  </si>
  <si>
    <t>CD3E</t>
  </si>
  <si>
    <t>TNFRSF13B</t>
  </si>
  <si>
    <t>IL1RAPL1</t>
  </si>
  <si>
    <t>NLGN4X</t>
  </si>
  <si>
    <t>NLGN3</t>
  </si>
  <si>
    <t>TRPC4</t>
  </si>
  <si>
    <t>NFAM1</t>
  </si>
  <si>
    <t>FCAMR</t>
  </si>
  <si>
    <t>HRAS</t>
  </si>
  <si>
    <t>TNFRSF10B</t>
  </si>
  <si>
    <t>GYPA</t>
  </si>
  <si>
    <t>GRIN3A</t>
  </si>
  <si>
    <t>KIF17</t>
  </si>
  <si>
    <t>TIGIT</t>
  </si>
  <si>
    <t>PKD2L1</t>
  </si>
  <si>
    <t>MRC1</t>
  </si>
  <si>
    <t>HK2</t>
  </si>
  <si>
    <t>NRXN1</t>
  </si>
  <si>
    <t>PTGFRN</t>
  </si>
  <si>
    <t>UNC5C</t>
  </si>
  <si>
    <t>UNC5D</t>
  </si>
  <si>
    <t>KCNH1</t>
  </si>
  <si>
    <t>KCNH2</t>
  </si>
  <si>
    <t>HAVCR2</t>
  </si>
  <si>
    <t>FCER1A</t>
  </si>
  <si>
    <t>PSEN2</t>
  </si>
  <si>
    <t>BSN</t>
  </si>
  <si>
    <t>MRGPRX1</t>
  </si>
  <si>
    <t>LRRC8A</t>
  </si>
  <si>
    <t>ANTXR1</t>
  </si>
  <si>
    <t>CLCN3</t>
  </si>
  <si>
    <t>ABCC2</t>
  </si>
  <si>
    <t>FCRL2</t>
  </si>
  <si>
    <t>FCRL4</t>
  </si>
  <si>
    <t>FCRL5</t>
  </si>
  <si>
    <t>TRPA1</t>
  </si>
  <si>
    <t>FCRL6</t>
  </si>
  <si>
    <t>ADGRD2</t>
  </si>
  <si>
    <t>PTH2R</t>
  </si>
  <si>
    <t>ADGRF4</t>
  </si>
  <si>
    <t>ADGRB2</t>
  </si>
  <si>
    <t>SCTR</t>
  </si>
  <si>
    <t>XKR4</t>
  </si>
  <si>
    <t>XKR9</t>
  </si>
  <si>
    <t>USP4</t>
  </si>
  <si>
    <t>RAB11FIP5</t>
  </si>
  <si>
    <t>AOC3</t>
  </si>
  <si>
    <t>LRFN5</t>
  </si>
  <si>
    <t>DUOX1</t>
  </si>
  <si>
    <t>APMAP</t>
  </si>
  <si>
    <t>LRFN1</t>
  </si>
  <si>
    <t>CD99L2</t>
  </si>
  <si>
    <t>CLSTN3</t>
  </si>
  <si>
    <t>PLXNB3</t>
  </si>
  <si>
    <t>DMD</t>
  </si>
  <si>
    <t>ISLR2</t>
  </si>
  <si>
    <t>NLGN2</t>
  </si>
  <si>
    <t>CLEC17A</t>
  </si>
  <si>
    <t>SLC39A6</t>
  </si>
  <si>
    <t>ABCA7</t>
  </si>
  <si>
    <t>LPAR2</t>
  </si>
  <si>
    <t>CACNG2</t>
  </si>
  <si>
    <t>EVL</t>
  </si>
  <si>
    <t>CABIN1</t>
  </si>
  <si>
    <t>CLEC4A</t>
  </si>
  <si>
    <t>ADGRE1</t>
  </si>
  <si>
    <t>CBL</t>
  </si>
  <si>
    <t>ADGRD1</t>
  </si>
  <si>
    <t>ADGRE2</t>
  </si>
  <si>
    <t>SIGLEC9</t>
  </si>
  <si>
    <t>AGTR2</t>
  </si>
  <si>
    <t>SNX33</t>
  </si>
  <si>
    <t>COL10A1</t>
  </si>
  <si>
    <t>ITGA2</t>
  </si>
  <si>
    <t>ITGA4</t>
  </si>
  <si>
    <t>ITGA6</t>
  </si>
  <si>
    <t>ITGA10</t>
  </si>
  <si>
    <t>BMP10</t>
  </si>
  <si>
    <t>ADAM15</t>
  </si>
  <si>
    <t>IBSP</t>
  </si>
  <si>
    <t>COL9A2</t>
  </si>
  <si>
    <t>COL9A1</t>
  </si>
  <si>
    <t>GHR</t>
  </si>
  <si>
    <t>CSPG5</t>
  </si>
  <si>
    <t>IL7R</t>
  </si>
  <si>
    <t>PRLR</t>
  </si>
  <si>
    <t>NPPB</t>
  </si>
  <si>
    <t>TUBB</t>
  </si>
  <si>
    <t>VEGFA</t>
  </si>
  <si>
    <t>WNT5A</t>
  </si>
  <si>
    <t>WNT3A</t>
  </si>
  <si>
    <t>WNT6</t>
  </si>
  <si>
    <t>PF4</t>
  </si>
  <si>
    <t>ANTXR2</t>
  </si>
  <si>
    <t>VWDE</t>
  </si>
  <si>
    <t>DPP4</t>
  </si>
  <si>
    <t>CD101</t>
  </si>
  <si>
    <t>HLA-E</t>
  </si>
  <si>
    <t>SLC9A1</t>
  </si>
  <si>
    <t>IQGAP2</t>
  </si>
  <si>
    <t>TGFBR3</t>
  </si>
  <si>
    <t>TLR3</t>
  </si>
  <si>
    <t>CD36</t>
  </si>
  <si>
    <t>ENPP1</t>
  </si>
  <si>
    <t>SELE</t>
  </si>
  <si>
    <t>SELP</t>
  </si>
  <si>
    <t>ITGA8</t>
  </si>
  <si>
    <t>ITGA3</t>
  </si>
  <si>
    <t>THBS1</t>
  </si>
  <si>
    <t>ITGAL</t>
  </si>
  <si>
    <t>PSEN1</t>
  </si>
  <si>
    <t>CAPN5</t>
  </si>
  <si>
    <t>NCAM1</t>
  </si>
  <si>
    <t>LRP10</t>
  </si>
  <si>
    <t>ITGB7</t>
  </si>
  <si>
    <t>ITGA7</t>
  </si>
  <si>
    <t>ADAM9</t>
  </si>
  <si>
    <t>ITGA11</t>
  </si>
  <si>
    <t>ITGAE</t>
  </si>
  <si>
    <t>CPM</t>
  </si>
  <si>
    <t>AMBP</t>
  </si>
  <si>
    <t>LIN7A</t>
  </si>
  <si>
    <t>TUBB4B</t>
  </si>
  <si>
    <t>DUOX2</t>
  </si>
  <si>
    <t>KRT10</t>
  </si>
  <si>
    <t>RTN4RL1</t>
  </si>
  <si>
    <t>SLC7A5</t>
  </si>
  <si>
    <t>ABCB1</t>
  </si>
  <si>
    <t>NRG1</t>
  </si>
  <si>
    <t>PLAU</t>
  </si>
  <si>
    <t>LCP1</t>
  </si>
  <si>
    <t>LPL</t>
  </si>
  <si>
    <t>FOLH1</t>
  </si>
  <si>
    <t>PTPRJ</t>
  </si>
  <si>
    <t>PCSK6</t>
  </si>
  <si>
    <t>BDNF</t>
  </si>
  <si>
    <t>PTN</t>
  </si>
  <si>
    <t>FGF7</t>
  </si>
  <si>
    <t>SCUBE2</t>
  </si>
  <si>
    <t>MSLN</t>
  </si>
  <si>
    <t>ADAMTS15</t>
  </si>
  <si>
    <t>WNT11</t>
  </si>
  <si>
    <t>OTOA</t>
  </si>
  <si>
    <t>TEK</t>
  </si>
  <si>
    <t>ART4</t>
  </si>
  <si>
    <t>FCGR2B</t>
  </si>
  <si>
    <t>ADCYAP1R1</t>
  </si>
  <si>
    <t>FCRL1</t>
  </si>
  <si>
    <t>ADRA2B</t>
  </si>
  <si>
    <t>FZD5</t>
  </si>
  <si>
    <t>PTH1R</t>
  </si>
  <si>
    <t>SORT1</t>
  </si>
  <si>
    <t>ITPKB</t>
  </si>
  <si>
    <t>HYAL2</t>
  </si>
  <si>
    <t>GLMN</t>
  </si>
  <si>
    <t>SLC1A3</t>
  </si>
  <si>
    <t>FCRL3</t>
  </si>
  <si>
    <t>NLGN1</t>
  </si>
  <si>
    <t>GPR157</t>
  </si>
  <si>
    <t>MAPK3</t>
  </si>
  <si>
    <t>FZD10</t>
  </si>
  <si>
    <t>DTX1</t>
  </si>
  <si>
    <t>CLEC5A</t>
  </si>
  <si>
    <t>CCR7</t>
  </si>
  <si>
    <t>SELL</t>
  </si>
  <si>
    <t>SHC1</t>
  </si>
  <si>
    <t>CD84</t>
  </si>
  <si>
    <t>GYPB</t>
  </si>
  <si>
    <t>CAMK2B</t>
  </si>
  <si>
    <t>SLC6A1</t>
  </si>
  <si>
    <t>CYP2W1</t>
  </si>
  <si>
    <t>SLC34A1</t>
  </si>
  <si>
    <t>GHRHR</t>
  </si>
  <si>
    <t>NRDC</t>
  </si>
  <si>
    <t>GRIA1</t>
  </si>
  <si>
    <t>AJAP1</t>
  </si>
  <si>
    <t>NCR2</t>
  </si>
  <si>
    <t>MPL</t>
  </si>
  <si>
    <t>IL17RC</t>
  </si>
  <si>
    <t>PDGFRB</t>
  </si>
  <si>
    <t>EPHA4</t>
  </si>
  <si>
    <t>CASR</t>
  </si>
  <si>
    <t>GHSR</t>
  </si>
  <si>
    <t>TREML1</t>
  </si>
  <si>
    <t>PPFIA4</t>
  </si>
  <si>
    <t>GPRC6A</t>
  </si>
  <si>
    <t>VAMP4</t>
  </si>
  <si>
    <t>ALPI</t>
  </si>
  <si>
    <t>PTPRK</t>
  </si>
  <si>
    <t>CASP10</t>
  </si>
  <si>
    <t>MARCO</t>
  </si>
  <si>
    <t>CXCR1</t>
  </si>
  <si>
    <t>GLP1R</t>
  </si>
  <si>
    <t>NPR1</t>
  </si>
  <si>
    <t>CALCRL</t>
  </si>
  <si>
    <t>ADGRF2</t>
  </si>
  <si>
    <t>ADGRL4</t>
  </si>
  <si>
    <t>ADGRL2</t>
  </si>
  <si>
    <t>ADGRL3</t>
  </si>
  <si>
    <t>GRIN2B</t>
  </si>
  <si>
    <t>TUBA3C</t>
  </si>
  <si>
    <t>APBA1</t>
  </si>
  <si>
    <t>CAMK2G</t>
  </si>
  <si>
    <t>NEFL</t>
  </si>
  <si>
    <t>PACS1</t>
  </si>
  <si>
    <t>AP2B1</t>
  </si>
  <si>
    <t>AP2A2</t>
  </si>
  <si>
    <t>SELPLG</t>
  </si>
  <si>
    <t>DOK2</t>
  </si>
  <si>
    <t>SLC6A2</t>
  </si>
  <si>
    <t>SLITRK6</t>
  </si>
  <si>
    <t>KCNH5</t>
  </si>
  <si>
    <t>TMEM102</t>
  </si>
  <si>
    <t>MYO18A</t>
  </si>
  <si>
    <t>HYAL4</t>
  </si>
  <si>
    <t>ASIC1</t>
  </si>
  <si>
    <t>CLEC9A</t>
  </si>
  <si>
    <t>ADGRA2</t>
  </si>
  <si>
    <t>KCNA5</t>
  </si>
  <si>
    <t>KCNC1</t>
  </si>
  <si>
    <t>NOD2</t>
  </si>
  <si>
    <t>NPTN</t>
  </si>
  <si>
    <t>XKR6</t>
  </si>
  <si>
    <t>ABCA2</t>
  </si>
  <si>
    <t>BDKRB1</t>
  </si>
  <si>
    <t>CCKBR</t>
  </si>
  <si>
    <t>TSPAN12</t>
  </si>
  <si>
    <t>BIRC3</t>
  </si>
  <si>
    <t>EPHA1</t>
  </si>
  <si>
    <t>VIPR2</t>
  </si>
  <si>
    <t>GLP2R</t>
  </si>
  <si>
    <t>MLKL</t>
  </si>
  <si>
    <t>ASTN2</t>
  </si>
  <si>
    <t>COL6A1</t>
  </si>
  <si>
    <t>PSG4</t>
  </si>
  <si>
    <t>PSG1</t>
  </si>
  <si>
    <t>WNT4</t>
  </si>
  <si>
    <t>CXADR</t>
  </si>
  <si>
    <t>PROM1</t>
  </si>
  <si>
    <t>GFRA1</t>
  </si>
  <si>
    <t>ADGRG2</t>
  </si>
  <si>
    <t>STX4</t>
  </si>
  <si>
    <t>NRAS</t>
  </si>
  <si>
    <t>OIT3</t>
  </si>
  <si>
    <t>LILRB2</t>
  </si>
  <si>
    <t>CSF1R</t>
  </si>
  <si>
    <t>TYRO3</t>
  </si>
  <si>
    <t>ATP5IF1</t>
  </si>
  <si>
    <t>PSG11</t>
  </si>
  <si>
    <t>SLC7A10</t>
  </si>
  <si>
    <t>GRB14</t>
  </si>
  <si>
    <t>PPIL2</t>
  </si>
  <si>
    <t>SLC7A7</t>
  </si>
  <si>
    <t>AP1B1</t>
  </si>
  <si>
    <t>CLEC2D</t>
  </si>
  <si>
    <t>CDH5</t>
  </si>
  <si>
    <t>LY9</t>
  </si>
  <si>
    <t>CACNG4</t>
  </si>
  <si>
    <t>LAMA1</t>
  </si>
  <si>
    <t>ITGA5</t>
  </si>
  <si>
    <t>PDGFA</t>
  </si>
  <si>
    <t>APP</t>
  </si>
  <si>
    <t>PCSK9</t>
  </si>
  <si>
    <t>TNFSF10</t>
  </si>
  <si>
    <t>PC</t>
  </si>
  <si>
    <t>AREG</t>
  </si>
  <si>
    <t>NEU1</t>
  </si>
  <si>
    <t>DOK1</t>
  </si>
  <si>
    <t>CD22</t>
  </si>
  <si>
    <t>ABCB11</t>
  </si>
  <si>
    <t>GLDN</t>
  </si>
  <si>
    <t>HFE</t>
  </si>
  <si>
    <t>SIRPG</t>
  </si>
  <si>
    <t>KCNAB2</t>
  </si>
  <si>
    <t>JAML</t>
  </si>
  <si>
    <t>PICK1</t>
  </si>
  <si>
    <t>CEACAM3</t>
  </si>
  <si>
    <t>TSHR</t>
  </si>
  <si>
    <t>CLDND1</t>
  </si>
  <si>
    <t>ART1</t>
  </si>
  <si>
    <t>CD93</t>
  </si>
  <si>
    <t>FCRLB</t>
  </si>
  <si>
    <t>ASGR2</t>
  </si>
  <si>
    <t>HAVCR1</t>
  </si>
  <si>
    <t>ICAM3</t>
  </si>
  <si>
    <t>HLA-C</t>
  </si>
  <si>
    <t>HLA-B</t>
  </si>
  <si>
    <t>ACVRL1</t>
  </si>
  <si>
    <t>KCNN2</t>
  </si>
  <si>
    <t>TMX3</t>
  </si>
  <si>
    <t>TRPV2</t>
  </si>
  <si>
    <t>ICAM5</t>
  </si>
  <si>
    <t>ITGB2</t>
  </si>
  <si>
    <t>JAM2</t>
  </si>
  <si>
    <t>VTN</t>
  </si>
  <si>
    <t>CTSZ</t>
  </si>
  <si>
    <t>IL1R1</t>
  </si>
  <si>
    <t>IL17RA</t>
  </si>
  <si>
    <t>HSP90AA1</t>
  </si>
  <si>
    <t>SCARB1</t>
  </si>
  <si>
    <t>CTNNB1</t>
  </si>
  <si>
    <t>PLCG1</t>
  </si>
  <si>
    <t>FZD9</t>
  </si>
  <si>
    <t>GRIN1</t>
  </si>
  <si>
    <t>CD226</t>
  </si>
  <si>
    <t>NLGN4Y</t>
  </si>
  <si>
    <t>GGA1</t>
  </si>
  <si>
    <t>GGA3</t>
  </si>
  <si>
    <t>GPR182</t>
  </si>
  <si>
    <t>A375</t>
  </si>
  <si>
    <t>A431</t>
  </si>
  <si>
    <t>G361</t>
  </si>
  <si>
    <t>MCC13</t>
  </si>
  <si>
    <t>MEWO</t>
  </si>
  <si>
    <t>MM127</t>
  </si>
  <si>
    <t>MM370</t>
  </si>
  <si>
    <t>RPMI7951</t>
  </si>
  <si>
    <t>SKMEL1</t>
  </si>
  <si>
    <t>SH4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</si>
</sst>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50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CA94-327D-4342-9E9A-8F32C06F1E36}">
  <dimension ref="A2:A46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49</v>
      </c>
    </row>
    <row r="3" spans="1:1" x14ac:dyDescent="0.3">
      <c r="A3" t="s">
        <v>50</v>
      </c>
    </row>
    <row r="4" spans="1:1" x14ac:dyDescent="0.3">
      <c r="A4" t="s">
        <v>51</v>
      </c>
    </row>
    <row r="5" spans="1:1" x14ac:dyDescent="0.3">
      <c r="A5" t="s">
        <v>52</v>
      </c>
    </row>
    <row r="6" spans="1:1" x14ac:dyDescent="0.3">
      <c r="A6" t="s">
        <v>53</v>
      </c>
    </row>
    <row r="7" spans="1:1" x14ac:dyDescent="0.3">
      <c r="A7" t="s">
        <v>54</v>
      </c>
    </row>
    <row r="8" spans="1:1" x14ac:dyDescent="0.3">
      <c r="A8" t="s">
        <v>55</v>
      </c>
    </row>
    <row r="9" spans="1:1" x14ac:dyDescent="0.3">
      <c r="A9" t="s">
        <v>56</v>
      </c>
    </row>
    <row r="10" spans="1:1" x14ac:dyDescent="0.3">
      <c r="A10" t="s">
        <v>57</v>
      </c>
    </row>
    <row r="11" spans="1:1" x14ac:dyDescent="0.3">
      <c r="A11" t="s">
        <v>58</v>
      </c>
    </row>
    <row r="12" spans="1:1" x14ac:dyDescent="0.3">
      <c r="A12" t="s">
        <v>59</v>
      </c>
    </row>
    <row r="13" spans="1:1" x14ac:dyDescent="0.3">
      <c r="A13" t="s">
        <v>60</v>
      </c>
    </row>
    <row r="14" spans="1:1" x14ac:dyDescent="0.3">
      <c r="A14" t="s">
        <v>61</v>
      </c>
    </row>
    <row r="15" spans="1:1" x14ac:dyDescent="0.3">
      <c r="A15" t="s">
        <v>62</v>
      </c>
    </row>
    <row r="16" spans="1:1" x14ac:dyDescent="0.3">
      <c r="A16" t="s">
        <v>21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34</v>
      </c>
    </row>
    <row r="33" spans="1:1" x14ac:dyDescent="0.3">
      <c r="A33" t="s">
        <v>41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  <row r="38" spans="1:1" x14ac:dyDescent="0.3">
      <c r="A38" t="s">
        <v>82</v>
      </c>
    </row>
    <row r="39" spans="1:1" x14ac:dyDescent="0.3">
      <c r="A39" t="s">
        <v>83</v>
      </c>
    </row>
    <row r="40" spans="1:1" x14ac:dyDescent="0.3">
      <c r="A40" t="s">
        <v>84</v>
      </c>
    </row>
    <row r="41" spans="1:1" x14ac:dyDescent="0.3">
      <c r="A41" t="s">
        <v>85</v>
      </c>
    </row>
    <row r="42" spans="1:1" x14ac:dyDescent="0.3">
      <c r="A42" t="s">
        <v>86</v>
      </c>
    </row>
    <row r="43" spans="1:1" x14ac:dyDescent="0.3">
      <c r="A43" t="s">
        <v>87</v>
      </c>
    </row>
    <row r="44" spans="1:1" x14ac:dyDescent="0.3">
      <c r="A44" t="s">
        <v>46</v>
      </c>
    </row>
    <row r="45" spans="1:1" x14ac:dyDescent="0.3">
      <c r="A45" t="s">
        <v>88</v>
      </c>
    </row>
    <row r="46" spans="1:1" x14ac:dyDescent="0.3">
      <c r="A46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5B4A-70B8-4D34-80E6-F431D5325D23}">
  <dimension ref="A2:A23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90</v>
      </c>
    </row>
    <row r="3" spans="1:1" x14ac:dyDescent="0.3">
      <c r="A3" t="s">
        <v>92</v>
      </c>
    </row>
    <row r="4" spans="1:1" x14ac:dyDescent="0.3">
      <c r="A4" t="s">
        <v>53</v>
      </c>
    </row>
    <row r="5" spans="1:1" x14ac:dyDescent="0.3">
      <c r="A5" t="s">
        <v>93</v>
      </c>
    </row>
    <row r="6" spans="1:1" x14ac:dyDescent="0.3">
      <c r="A6" t="s">
        <v>101</v>
      </c>
    </row>
    <row r="7" spans="1:1" x14ac:dyDescent="0.3">
      <c r="A7" t="s">
        <v>98</v>
      </c>
    </row>
    <row r="8" spans="1:1" x14ac:dyDescent="0.3">
      <c r="A8" t="s">
        <v>99</v>
      </c>
    </row>
    <row r="9" spans="1:1" x14ac:dyDescent="0.3">
      <c r="A9" t="s">
        <v>102</v>
      </c>
    </row>
    <row r="10" spans="1:1" x14ac:dyDescent="0.3">
      <c r="A10" t="s">
        <v>100</v>
      </c>
    </row>
    <row r="11" spans="1:1" x14ac:dyDescent="0.3">
      <c r="A11" t="s">
        <v>94</v>
      </c>
    </row>
    <row r="12" spans="1:1" x14ac:dyDescent="0.3">
      <c r="A12" t="s">
        <v>95</v>
      </c>
    </row>
    <row r="13" spans="1:1" x14ac:dyDescent="0.3">
      <c r="A13" t="s">
        <v>27</v>
      </c>
    </row>
    <row r="14" spans="1:1" x14ac:dyDescent="0.3">
      <c r="A14" t="s">
        <v>24</v>
      </c>
    </row>
    <row r="15" spans="1:1" x14ac:dyDescent="0.3">
      <c r="A15" t="s">
        <v>91</v>
      </c>
    </row>
    <row r="16" spans="1:1" x14ac:dyDescent="0.3">
      <c r="A16" t="s">
        <v>103</v>
      </c>
    </row>
    <row r="17" spans="1:1" x14ac:dyDescent="0.3">
      <c r="A17" t="s">
        <v>104</v>
      </c>
    </row>
    <row r="18" spans="1:1" x14ac:dyDescent="0.3">
      <c r="A18" t="s">
        <v>97</v>
      </c>
    </row>
    <row r="19" spans="1:1" x14ac:dyDescent="0.3">
      <c r="A19" t="s">
        <v>96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46</v>
      </c>
    </row>
    <row r="23" spans="1:1" x14ac:dyDescent="0.3">
      <c r="A23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C80D-6F30-472D-BC44-AF470A3C88E1}">
  <dimension ref="A2:A250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107</v>
      </c>
    </row>
    <row r="3" spans="1:1" x14ac:dyDescent="0.3">
      <c r="A3" t="s">
        <v>109</v>
      </c>
    </row>
    <row r="4" spans="1:1" x14ac:dyDescent="0.3">
      <c r="A4" t="s">
        <v>110</v>
      </c>
    </row>
    <row r="5" spans="1:1" x14ac:dyDescent="0.3">
      <c r="A5" t="s">
        <v>111</v>
      </c>
    </row>
    <row r="6" spans="1:1" x14ac:dyDescent="0.3">
      <c r="A6" t="s">
        <v>114</v>
      </c>
    </row>
    <row r="7" spans="1:1" x14ac:dyDescent="0.3">
      <c r="A7" t="s">
        <v>115</v>
      </c>
    </row>
    <row r="8" spans="1:1" x14ac:dyDescent="0.3">
      <c r="A8" t="s">
        <v>116</v>
      </c>
    </row>
    <row r="9" spans="1:1" x14ac:dyDescent="0.3">
      <c r="A9" t="s">
        <v>131</v>
      </c>
    </row>
    <row r="10" spans="1:1" x14ac:dyDescent="0.3">
      <c r="A10" t="s">
        <v>118</v>
      </c>
    </row>
    <row r="11" spans="1:1" x14ac:dyDescent="0.3">
      <c r="A11" t="s">
        <v>6</v>
      </c>
    </row>
    <row r="12" spans="1:1" x14ac:dyDescent="0.3">
      <c r="A12" t="s">
        <v>92</v>
      </c>
    </row>
    <row r="13" spans="1:1" x14ac:dyDescent="0.3">
      <c r="A13" t="s">
        <v>120</v>
      </c>
    </row>
    <row r="14" spans="1:1" x14ac:dyDescent="0.3">
      <c r="A14" t="s">
        <v>121</v>
      </c>
    </row>
    <row r="15" spans="1:1" x14ac:dyDescent="0.3">
      <c r="A15" t="s">
        <v>122</v>
      </c>
    </row>
    <row r="16" spans="1:1" x14ac:dyDescent="0.3">
      <c r="A16" t="s">
        <v>123</v>
      </c>
    </row>
    <row r="17" spans="1:1" x14ac:dyDescent="0.3">
      <c r="A17" t="s">
        <v>124</v>
      </c>
    </row>
    <row r="18" spans="1:1" x14ac:dyDescent="0.3">
      <c r="A18" t="s">
        <v>125</v>
      </c>
    </row>
    <row r="19" spans="1:1" x14ac:dyDescent="0.3">
      <c r="A19" t="s">
        <v>127</v>
      </c>
    </row>
    <row r="20" spans="1:1" x14ac:dyDescent="0.3">
      <c r="A20" t="s">
        <v>1</v>
      </c>
    </row>
    <row r="21" spans="1:1" x14ac:dyDescent="0.3">
      <c r="A21" t="s">
        <v>128</v>
      </c>
    </row>
    <row r="22" spans="1:1" x14ac:dyDescent="0.3">
      <c r="A22" t="s">
        <v>129</v>
      </c>
    </row>
    <row r="23" spans="1:1" x14ac:dyDescent="0.3">
      <c r="A23" t="s">
        <v>130</v>
      </c>
    </row>
    <row r="24" spans="1:1" x14ac:dyDescent="0.3">
      <c r="A24" t="s">
        <v>117</v>
      </c>
    </row>
    <row r="25" spans="1:1" x14ac:dyDescent="0.3">
      <c r="A25" t="s">
        <v>132</v>
      </c>
    </row>
    <row r="26" spans="1:1" x14ac:dyDescent="0.3">
      <c r="A26" t="s">
        <v>133</v>
      </c>
    </row>
    <row r="27" spans="1:1" x14ac:dyDescent="0.3">
      <c r="A27" t="s">
        <v>134</v>
      </c>
    </row>
    <row r="28" spans="1:1" x14ac:dyDescent="0.3">
      <c r="A28" t="s">
        <v>150</v>
      </c>
    </row>
    <row r="29" spans="1:1" x14ac:dyDescent="0.3">
      <c r="A29" t="s">
        <v>240</v>
      </c>
    </row>
    <row r="30" spans="1:1" x14ac:dyDescent="0.3">
      <c r="A30" t="s">
        <v>252</v>
      </c>
    </row>
    <row r="31" spans="1:1" x14ac:dyDescent="0.3">
      <c r="A31" t="s">
        <v>181</v>
      </c>
    </row>
    <row r="32" spans="1:1" x14ac:dyDescent="0.3">
      <c r="A32" t="s">
        <v>232</v>
      </c>
    </row>
    <row r="33" spans="1:1" x14ac:dyDescent="0.3">
      <c r="A33" t="s">
        <v>253</v>
      </c>
    </row>
    <row r="34" spans="1:1" x14ac:dyDescent="0.3">
      <c r="A34" t="s">
        <v>140</v>
      </c>
    </row>
    <row r="35" spans="1:1" x14ac:dyDescent="0.3">
      <c r="A35" t="s">
        <v>165</v>
      </c>
    </row>
    <row r="36" spans="1:1" x14ac:dyDescent="0.3">
      <c r="A36" t="s">
        <v>254</v>
      </c>
    </row>
    <row r="37" spans="1:1" x14ac:dyDescent="0.3">
      <c r="A37" t="s">
        <v>112</v>
      </c>
    </row>
    <row r="38" spans="1:1" x14ac:dyDescent="0.3">
      <c r="A38" t="s">
        <v>54</v>
      </c>
    </row>
    <row r="39" spans="1:1" x14ac:dyDescent="0.3">
      <c r="A39" t="s">
        <v>255</v>
      </c>
    </row>
    <row r="40" spans="1:1" x14ac:dyDescent="0.3">
      <c r="A40" t="s">
        <v>4</v>
      </c>
    </row>
    <row r="41" spans="1:1" x14ac:dyDescent="0.3">
      <c r="A41" t="s">
        <v>0</v>
      </c>
    </row>
    <row r="42" spans="1:1" x14ac:dyDescent="0.3">
      <c r="A42" t="s">
        <v>3</v>
      </c>
    </row>
    <row r="43" spans="1:1" x14ac:dyDescent="0.3">
      <c r="A43" t="s">
        <v>256</v>
      </c>
    </row>
    <row r="44" spans="1:1" x14ac:dyDescent="0.3">
      <c r="A44" t="s">
        <v>158</v>
      </c>
    </row>
    <row r="45" spans="1:1" x14ac:dyDescent="0.3">
      <c r="A45" t="s">
        <v>257</v>
      </c>
    </row>
    <row r="46" spans="1:1" x14ac:dyDescent="0.3">
      <c r="A46" t="s">
        <v>144</v>
      </c>
    </row>
    <row r="47" spans="1:1" x14ac:dyDescent="0.3">
      <c r="A47" t="s">
        <v>167</v>
      </c>
    </row>
    <row r="48" spans="1:1" x14ac:dyDescent="0.3">
      <c r="A48" t="s">
        <v>163</v>
      </c>
    </row>
    <row r="49" spans="1:1" x14ac:dyDescent="0.3">
      <c r="A49" t="s">
        <v>15</v>
      </c>
    </row>
    <row r="50" spans="1:1" x14ac:dyDescent="0.3">
      <c r="A50" t="s">
        <v>258</v>
      </c>
    </row>
    <row r="51" spans="1:1" x14ac:dyDescent="0.3">
      <c r="A51" t="s">
        <v>259</v>
      </c>
    </row>
    <row r="52" spans="1:1" x14ac:dyDescent="0.3">
      <c r="A52" t="s">
        <v>149</v>
      </c>
    </row>
    <row r="53" spans="1:1" x14ac:dyDescent="0.3">
      <c r="A53" t="s">
        <v>18</v>
      </c>
    </row>
    <row r="54" spans="1:1" x14ac:dyDescent="0.3">
      <c r="A54" t="s">
        <v>234</v>
      </c>
    </row>
    <row r="55" spans="1:1" x14ac:dyDescent="0.3">
      <c r="A55" t="s">
        <v>260</v>
      </c>
    </row>
    <row r="56" spans="1:1" x14ac:dyDescent="0.3">
      <c r="A56" t="s">
        <v>32</v>
      </c>
    </row>
    <row r="57" spans="1:1" x14ac:dyDescent="0.3">
      <c r="A57" t="s">
        <v>22</v>
      </c>
    </row>
    <row r="58" spans="1:1" x14ac:dyDescent="0.3">
      <c r="A58" t="s">
        <v>236</v>
      </c>
    </row>
    <row r="59" spans="1:1" x14ac:dyDescent="0.3">
      <c r="A59" t="s">
        <v>261</v>
      </c>
    </row>
    <row r="60" spans="1:1" x14ac:dyDescent="0.3">
      <c r="A60" t="s">
        <v>242</v>
      </c>
    </row>
    <row r="61" spans="1:1" x14ac:dyDescent="0.3">
      <c r="A61" t="s">
        <v>146</v>
      </c>
    </row>
    <row r="62" spans="1:1" x14ac:dyDescent="0.3">
      <c r="A62" t="s">
        <v>166</v>
      </c>
    </row>
    <row r="63" spans="1:1" x14ac:dyDescent="0.3">
      <c r="A63" t="s">
        <v>138</v>
      </c>
    </row>
    <row r="64" spans="1:1" x14ac:dyDescent="0.3">
      <c r="A64" t="s">
        <v>137</v>
      </c>
    </row>
    <row r="65" spans="1:1" x14ac:dyDescent="0.3">
      <c r="A65" t="s">
        <v>119</v>
      </c>
    </row>
    <row r="66" spans="1:1" x14ac:dyDescent="0.3">
      <c r="A66" t="s">
        <v>73</v>
      </c>
    </row>
    <row r="67" spans="1:1" x14ac:dyDescent="0.3">
      <c r="A67" t="s">
        <v>38</v>
      </c>
    </row>
    <row r="68" spans="1:1" x14ac:dyDescent="0.3">
      <c r="A68" t="s">
        <v>75</v>
      </c>
    </row>
    <row r="69" spans="1:1" x14ac:dyDescent="0.3">
      <c r="A69" t="s">
        <v>188</v>
      </c>
    </row>
    <row r="70" spans="1:1" x14ac:dyDescent="0.3">
      <c r="A70" t="s">
        <v>178</v>
      </c>
    </row>
    <row r="71" spans="1:1" x14ac:dyDescent="0.3">
      <c r="A71" t="s">
        <v>243</v>
      </c>
    </row>
    <row r="72" spans="1:1" x14ac:dyDescent="0.3">
      <c r="A72" t="s">
        <v>76</v>
      </c>
    </row>
    <row r="73" spans="1:1" x14ac:dyDescent="0.3">
      <c r="A73" t="s">
        <v>139</v>
      </c>
    </row>
    <row r="74" spans="1:1" x14ac:dyDescent="0.3">
      <c r="A74" t="s">
        <v>108</v>
      </c>
    </row>
    <row r="75" spans="1:1" x14ac:dyDescent="0.3">
      <c r="A75" t="s">
        <v>179</v>
      </c>
    </row>
    <row r="76" spans="1:1" x14ac:dyDescent="0.3">
      <c r="A76" t="s">
        <v>237</v>
      </c>
    </row>
    <row r="77" spans="1:1" x14ac:dyDescent="0.3">
      <c r="A77" t="s">
        <v>262</v>
      </c>
    </row>
    <row r="78" spans="1:1" x14ac:dyDescent="0.3">
      <c r="A78" t="s">
        <v>263</v>
      </c>
    </row>
    <row r="79" spans="1:1" x14ac:dyDescent="0.3">
      <c r="A79" t="s">
        <v>168</v>
      </c>
    </row>
    <row r="80" spans="1:1" x14ac:dyDescent="0.3">
      <c r="A80" t="s">
        <v>142</v>
      </c>
    </row>
    <row r="81" spans="1:1" x14ac:dyDescent="0.3">
      <c r="A81" t="s">
        <v>180</v>
      </c>
    </row>
    <row r="82" spans="1:1" x14ac:dyDescent="0.3">
      <c r="A82" t="s">
        <v>264</v>
      </c>
    </row>
    <row r="83" spans="1:1" x14ac:dyDescent="0.3">
      <c r="A83" t="s">
        <v>265</v>
      </c>
    </row>
    <row r="84" spans="1:1" x14ac:dyDescent="0.3">
      <c r="A84" t="s">
        <v>145</v>
      </c>
    </row>
    <row r="85" spans="1:1" x14ac:dyDescent="0.3">
      <c r="A85" t="s">
        <v>169</v>
      </c>
    </row>
    <row r="86" spans="1:1" x14ac:dyDescent="0.3">
      <c r="A86" t="s">
        <v>170</v>
      </c>
    </row>
    <row r="87" spans="1:1" x14ac:dyDescent="0.3">
      <c r="A87" t="s">
        <v>266</v>
      </c>
    </row>
    <row r="88" spans="1:1" x14ac:dyDescent="0.3">
      <c r="A88" t="s">
        <v>267</v>
      </c>
    </row>
    <row r="89" spans="1:1" x14ac:dyDescent="0.3">
      <c r="A89" t="s">
        <v>174</v>
      </c>
    </row>
    <row r="90" spans="1:1" x14ac:dyDescent="0.3">
      <c r="A90" t="s">
        <v>268</v>
      </c>
    </row>
    <row r="91" spans="1:1" x14ac:dyDescent="0.3">
      <c r="A91" t="s">
        <v>34</v>
      </c>
    </row>
    <row r="92" spans="1:1" x14ac:dyDescent="0.3">
      <c r="A92" t="s">
        <v>59</v>
      </c>
    </row>
    <row r="93" spans="1:1" x14ac:dyDescent="0.3">
      <c r="A93" t="s">
        <v>177</v>
      </c>
    </row>
    <row r="94" spans="1:1" x14ac:dyDescent="0.3">
      <c r="A94" t="s">
        <v>172</v>
      </c>
    </row>
    <row r="95" spans="1:1" x14ac:dyDescent="0.3">
      <c r="A95" t="s">
        <v>269</v>
      </c>
    </row>
    <row r="96" spans="1:1" x14ac:dyDescent="0.3">
      <c r="A96" t="s">
        <v>270</v>
      </c>
    </row>
    <row r="97" spans="1:1" x14ac:dyDescent="0.3">
      <c r="A97" t="s">
        <v>238</v>
      </c>
    </row>
    <row r="98" spans="1:1" x14ac:dyDescent="0.3">
      <c r="A98" t="s">
        <v>173</v>
      </c>
    </row>
    <row r="99" spans="1:1" x14ac:dyDescent="0.3">
      <c r="A99" t="s">
        <v>271</v>
      </c>
    </row>
    <row r="100" spans="1:1" x14ac:dyDescent="0.3">
      <c r="A100" t="s">
        <v>272</v>
      </c>
    </row>
    <row r="101" spans="1:1" x14ac:dyDescent="0.3">
      <c r="A101" t="s">
        <v>147</v>
      </c>
    </row>
    <row r="102" spans="1:1" x14ac:dyDescent="0.3">
      <c r="A102" t="s">
        <v>273</v>
      </c>
    </row>
    <row r="103" spans="1:1" x14ac:dyDescent="0.3">
      <c r="A103" t="s">
        <v>94</v>
      </c>
    </row>
    <row r="104" spans="1:1" x14ac:dyDescent="0.3">
      <c r="A104" t="s">
        <v>164</v>
      </c>
    </row>
    <row r="105" spans="1:1" x14ac:dyDescent="0.3">
      <c r="A105" t="s">
        <v>185</v>
      </c>
    </row>
    <row r="106" spans="1:1" x14ac:dyDescent="0.3">
      <c r="A106" t="s">
        <v>187</v>
      </c>
    </row>
    <row r="107" spans="1:1" x14ac:dyDescent="0.3">
      <c r="A107" t="s">
        <v>183</v>
      </c>
    </row>
    <row r="108" spans="1:1" x14ac:dyDescent="0.3">
      <c r="A108" t="s">
        <v>74</v>
      </c>
    </row>
    <row r="109" spans="1:1" x14ac:dyDescent="0.3">
      <c r="A109" t="s">
        <v>141</v>
      </c>
    </row>
    <row r="110" spans="1:1" x14ac:dyDescent="0.3">
      <c r="A110" t="s">
        <v>152</v>
      </c>
    </row>
    <row r="111" spans="1:1" x14ac:dyDescent="0.3">
      <c r="A111" t="s">
        <v>241</v>
      </c>
    </row>
    <row r="112" spans="1:1" x14ac:dyDescent="0.3">
      <c r="A112" t="s">
        <v>153</v>
      </c>
    </row>
    <row r="113" spans="1:1" x14ac:dyDescent="0.3">
      <c r="A113" t="s">
        <v>175</v>
      </c>
    </row>
    <row r="114" spans="1:1" x14ac:dyDescent="0.3">
      <c r="A114" t="s">
        <v>171</v>
      </c>
    </row>
    <row r="115" spans="1:1" x14ac:dyDescent="0.3">
      <c r="A115" t="s">
        <v>274</v>
      </c>
    </row>
    <row r="116" spans="1:1" x14ac:dyDescent="0.3">
      <c r="A116" t="s">
        <v>184</v>
      </c>
    </row>
    <row r="117" spans="1:1" x14ac:dyDescent="0.3">
      <c r="A117" t="s">
        <v>14</v>
      </c>
    </row>
    <row r="118" spans="1:1" x14ac:dyDescent="0.3">
      <c r="A118" t="s">
        <v>113</v>
      </c>
    </row>
    <row r="119" spans="1:1" x14ac:dyDescent="0.3">
      <c r="A119" t="s">
        <v>155</v>
      </c>
    </row>
    <row r="120" spans="1:1" x14ac:dyDescent="0.3">
      <c r="A120" t="s">
        <v>176</v>
      </c>
    </row>
    <row r="121" spans="1:1" x14ac:dyDescent="0.3">
      <c r="A121" t="s">
        <v>156</v>
      </c>
    </row>
    <row r="122" spans="1:1" x14ac:dyDescent="0.3">
      <c r="A122" t="s">
        <v>65</v>
      </c>
    </row>
    <row r="123" spans="1:1" x14ac:dyDescent="0.3">
      <c r="A123" t="s">
        <v>275</v>
      </c>
    </row>
    <row r="124" spans="1:1" x14ac:dyDescent="0.3">
      <c r="A124" t="s">
        <v>276</v>
      </c>
    </row>
    <row r="125" spans="1:1" x14ac:dyDescent="0.3">
      <c r="A125" t="s">
        <v>277</v>
      </c>
    </row>
    <row r="126" spans="1:1" x14ac:dyDescent="0.3">
      <c r="A126" t="s">
        <v>278</v>
      </c>
    </row>
    <row r="127" spans="1:1" x14ac:dyDescent="0.3">
      <c r="A127" t="s">
        <v>279</v>
      </c>
    </row>
    <row r="128" spans="1:1" x14ac:dyDescent="0.3">
      <c r="A128" t="s">
        <v>67</v>
      </c>
    </row>
    <row r="129" spans="1:1" x14ac:dyDescent="0.3">
      <c r="A129" t="s">
        <v>186</v>
      </c>
    </row>
    <row r="130" spans="1:1" x14ac:dyDescent="0.3">
      <c r="A130" t="s">
        <v>233</v>
      </c>
    </row>
    <row r="131" spans="1:1" x14ac:dyDescent="0.3">
      <c r="A131" t="s">
        <v>239</v>
      </c>
    </row>
    <row r="132" spans="1:1" x14ac:dyDescent="0.3">
      <c r="A132" t="s">
        <v>157</v>
      </c>
    </row>
    <row r="133" spans="1:1" x14ac:dyDescent="0.3">
      <c r="A133" t="s">
        <v>126</v>
      </c>
    </row>
    <row r="134" spans="1:1" x14ac:dyDescent="0.3">
      <c r="A134" t="s">
        <v>159</v>
      </c>
    </row>
    <row r="135" spans="1:1" x14ac:dyDescent="0.3">
      <c r="A135" t="s">
        <v>160</v>
      </c>
    </row>
    <row r="136" spans="1:1" x14ac:dyDescent="0.3">
      <c r="A136" t="s">
        <v>161</v>
      </c>
    </row>
    <row r="137" spans="1:1" x14ac:dyDescent="0.3">
      <c r="A137" t="s">
        <v>143</v>
      </c>
    </row>
    <row r="138" spans="1:1" x14ac:dyDescent="0.3">
      <c r="A138" t="s">
        <v>24</v>
      </c>
    </row>
    <row r="139" spans="1:1" x14ac:dyDescent="0.3">
      <c r="A139" t="s">
        <v>77</v>
      </c>
    </row>
    <row r="140" spans="1:1" x14ac:dyDescent="0.3">
      <c r="A140" t="s">
        <v>189</v>
      </c>
    </row>
    <row r="141" spans="1:1" x14ac:dyDescent="0.3">
      <c r="A141" t="s">
        <v>162</v>
      </c>
    </row>
    <row r="142" spans="1:1" x14ac:dyDescent="0.3">
      <c r="A142" t="s">
        <v>154</v>
      </c>
    </row>
    <row r="143" spans="1:1" x14ac:dyDescent="0.3">
      <c r="A143" t="s">
        <v>280</v>
      </c>
    </row>
    <row r="144" spans="1:1" x14ac:dyDescent="0.3">
      <c r="A144" t="s">
        <v>45</v>
      </c>
    </row>
    <row r="145" spans="1:1" x14ac:dyDescent="0.3">
      <c r="A145" t="s">
        <v>231</v>
      </c>
    </row>
    <row r="146" spans="1:1" x14ac:dyDescent="0.3">
      <c r="A146" t="s">
        <v>148</v>
      </c>
    </row>
    <row r="147" spans="1:1" x14ac:dyDescent="0.3">
      <c r="A147" t="s">
        <v>182</v>
      </c>
    </row>
    <row r="148" spans="1:1" x14ac:dyDescent="0.3">
      <c r="A148" t="s">
        <v>281</v>
      </c>
    </row>
    <row r="149" spans="1:1" x14ac:dyDescent="0.3">
      <c r="A149" t="s">
        <v>47</v>
      </c>
    </row>
    <row r="150" spans="1:1" x14ac:dyDescent="0.3">
      <c r="A150" t="s">
        <v>282</v>
      </c>
    </row>
    <row r="151" spans="1:1" x14ac:dyDescent="0.3">
      <c r="A151" t="s">
        <v>283</v>
      </c>
    </row>
    <row r="152" spans="1:1" x14ac:dyDescent="0.3">
      <c r="A152" t="s">
        <v>86</v>
      </c>
    </row>
    <row r="153" spans="1:1" x14ac:dyDescent="0.3">
      <c r="A153" t="s">
        <v>235</v>
      </c>
    </row>
    <row r="154" spans="1:1" x14ac:dyDescent="0.3">
      <c r="A154" t="s">
        <v>284</v>
      </c>
    </row>
    <row r="155" spans="1:1" x14ac:dyDescent="0.3">
      <c r="A155" t="s">
        <v>85</v>
      </c>
    </row>
    <row r="156" spans="1:1" x14ac:dyDescent="0.3">
      <c r="A156" t="s">
        <v>106</v>
      </c>
    </row>
    <row r="157" spans="1:1" x14ac:dyDescent="0.3">
      <c r="A157" t="s">
        <v>285</v>
      </c>
    </row>
    <row r="158" spans="1:1" x14ac:dyDescent="0.3">
      <c r="A158" t="s">
        <v>151</v>
      </c>
    </row>
    <row r="159" spans="1:1" x14ac:dyDescent="0.3">
      <c r="A159" t="s">
        <v>286</v>
      </c>
    </row>
    <row r="160" spans="1:1" x14ac:dyDescent="0.3">
      <c r="A160" t="s">
        <v>135</v>
      </c>
    </row>
    <row r="161" spans="1:1" x14ac:dyDescent="0.3">
      <c r="A161" t="s">
        <v>287</v>
      </c>
    </row>
    <row r="162" spans="1:1" x14ac:dyDescent="0.3">
      <c r="A162" t="s">
        <v>288</v>
      </c>
    </row>
    <row r="163" spans="1:1" x14ac:dyDescent="0.3">
      <c r="A163" t="s">
        <v>82</v>
      </c>
    </row>
    <row r="164" spans="1:1" x14ac:dyDescent="0.3">
      <c r="A164" t="s">
        <v>136</v>
      </c>
    </row>
    <row r="165" spans="1:1" x14ac:dyDescent="0.3">
      <c r="A165" t="s">
        <v>79</v>
      </c>
    </row>
    <row r="166" spans="1:1" x14ac:dyDescent="0.3">
      <c r="A166" t="s">
        <v>44</v>
      </c>
    </row>
    <row r="167" spans="1:1" x14ac:dyDescent="0.3">
      <c r="A167" t="s">
        <v>289</v>
      </c>
    </row>
    <row r="168" spans="1:1" x14ac:dyDescent="0.3">
      <c r="A168" t="s">
        <v>290</v>
      </c>
    </row>
    <row r="169" spans="1:1" x14ac:dyDescent="0.3">
      <c r="A169" t="s">
        <v>291</v>
      </c>
    </row>
    <row r="170" spans="1:1" x14ac:dyDescent="0.3">
      <c r="A170" t="s">
        <v>247</v>
      </c>
    </row>
    <row r="171" spans="1:1" x14ac:dyDescent="0.3">
      <c r="A171" t="s">
        <v>292</v>
      </c>
    </row>
    <row r="172" spans="1:1" x14ac:dyDescent="0.3">
      <c r="A172" t="s">
        <v>58</v>
      </c>
    </row>
    <row r="173" spans="1:1" x14ac:dyDescent="0.3">
      <c r="A173" t="s">
        <v>293</v>
      </c>
    </row>
    <row r="174" spans="1:1" x14ac:dyDescent="0.3">
      <c r="A174" t="s">
        <v>213</v>
      </c>
    </row>
    <row r="175" spans="1:1" x14ac:dyDescent="0.3">
      <c r="A175" t="s">
        <v>294</v>
      </c>
    </row>
    <row r="176" spans="1:1" x14ac:dyDescent="0.3">
      <c r="A176" t="s">
        <v>295</v>
      </c>
    </row>
    <row r="177" spans="1:1" x14ac:dyDescent="0.3">
      <c r="A177" t="s">
        <v>250</v>
      </c>
    </row>
    <row r="178" spans="1:1" x14ac:dyDescent="0.3">
      <c r="A178" t="s">
        <v>55</v>
      </c>
    </row>
    <row r="179" spans="1:1" x14ac:dyDescent="0.3">
      <c r="A179" t="s">
        <v>198</v>
      </c>
    </row>
    <row r="180" spans="1:1" x14ac:dyDescent="0.3">
      <c r="A180" t="s">
        <v>220</v>
      </c>
    </row>
    <row r="181" spans="1:1" x14ac:dyDescent="0.3">
      <c r="A181" t="s">
        <v>296</v>
      </c>
    </row>
    <row r="182" spans="1:1" x14ac:dyDescent="0.3">
      <c r="A182" t="s">
        <v>199</v>
      </c>
    </row>
    <row r="183" spans="1:1" x14ac:dyDescent="0.3">
      <c r="A183" t="s">
        <v>62</v>
      </c>
    </row>
    <row r="184" spans="1:1" x14ac:dyDescent="0.3">
      <c r="A184" t="s">
        <v>297</v>
      </c>
    </row>
    <row r="185" spans="1:1" x14ac:dyDescent="0.3">
      <c r="A185" t="s">
        <v>200</v>
      </c>
    </row>
    <row r="186" spans="1:1" x14ac:dyDescent="0.3">
      <c r="A186" t="s">
        <v>298</v>
      </c>
    </row>
    <row r="187" spans="1:1" x14ac:dyDescent="0.3">
      <c r="A187" t="s">
        <v>299</v>
      </c>
    </row>
    <row r="188" spans="1:1" x14ac:dyDescent="0.3">
      <c r="A188" t="s">
        <v>190</v>
      </c>
    </row>
    <row r="189" spans="1:1" x14ac:dyDescent="0.3">
      <c r="A189" t="s">
        <v>100</v>
      </c>
    </row>
    <row r="190" spans="1:1" x14ac:dyDescent="0.3">
      <c r="A190" t="s">
        <v>203</v>
      </c>
    </row>
    <row r="191" spans="1:1" x14ac:dyDescent="0.3">
      <c r="A191" t="s">
        <v>206</v>
      </c>
    </row>
    <row r="192" spans="1:1" x14ac:dyDescent="0.3">
      <c r="A192" t="s">
        <v>197</v>
      </c>
    </row>
    <row r="193" spans="1:1" x14ac:dyDescent="0.3">
      <c r="A193" t="s">
        <v>202</v>
      </c>
    </row>
    <row r="194" spans="1:1" x14ac:dyDescent="0.3">
      <c r="A194" t="s">
        <v>223</v>
      </c>
    </row>
    <row r="195" spans="1:1" x14ac:dyDescent="0.3">
      <c r="A195" t="s">
        <v>215</v>
      </c>
    </row>
    <row r="196" spans="1:1" x14ac:dyDescent="0.3">
      <c r="A196" t="s">
        <v>207</v>
      </c>
    </row>
    <row r="197" spans="1:1" x14ac:dyDescent="0.3">
      <c r="A197" t="s">
        <v>208</v>
      </c>
    </row>
    <row r="198" spans="1:1" x14ac:dyDescent="0.3">
      <c r="A198" t="s">
        <v>193</v>
      </c>
    </row>
    <row r="199" spans="1:1" x14ac:dyDescent="0.3">
      <c r="A199" t="s">
        <v>192</v>
      </c>
    </row>
    <row r="200" spans="1:1" x14ac:dyDescent="0.3">
      <c r="A200" t="s">
        <v>210</v>
      </c>
    </row>
    <row r="201" spans="1:1" x14ac:dyDescent="0.3">
      <c r="A201" t="s">
        <v>300</v>
      </c>
    </row>
    <row r="202" spans="1:1" x14ac:dyDescent="0.3">
      <c r="A202" t="s">
        <v>301</v>
      </c>
    </row>
    <row r="203" spans="1:1" x14ac:dyDescent="0.3">
      <c r="A203" t="s">
        <v>249</v>
      </c>
    </row>
    <row r="204" spans="1:1" x14ac:dyDescent="0.3">
      <c r="A204" t="s">
        <v>201</v>
      </c>
    </row>
    <row r="205" spans="1:1" x14ac:dyDescent="0.3">
      <c r="A205" t="s">
        <v>302</v>
      </c>
    </row>
    <row r="206" spans="1:1" x14ac:dyDescent="0.3">
      <c r="A206" t="s">
        <v>248</v>
      </c>
    </row>
    <row r="207" spans="1:1" x14ac:dyDescent="0.3">
      <c r="A207" t="s">
        <v>211</v>
      </c>
    </row>
    <row r="208" spans="1:1" x14ac:dyDescent="0.3">
      <c r="A208" t="s">
        <v>228</v>
      </c>
    </row>
    <row r="209" spans="1:1" x14ac:dyDescent="0.3">
      <c r="A209" t="s">
        <v>216</v>
      </c>
    </row>
    <row r="210" spans="1:1" x14ac:dyDescent="0.3">
      <c r="A210" t="s">
        <v>225</v>
      </c>
    </row>
    <row r="211" spans="1:1" x14ac:dyDescent="0.3">
      <c r="A211" t="s">
        <v>212</v>
      </c>
    </row>
    <row r="212" spans="1:1" x14ac:dyDescent="0.3">
      <c r="A212" t="s">
        <v>303</v>
      </c>
    </row>
    <row r="213" spans="1:1" x14ac:dyDescent="0.3">
      <c r="A213" t="s">
        <v>102</v>
      </c>
    </row>
    <row r="214" spans="1:1" x14ac:dyDescent="0.3">
      <c r="A214" t="s">
        <v>229</v>
      </c>
    </row>
    <row r="215" spans="1:1" x14ac:dyDescent="0.3">
      <c r="A215" t="s">
        <v>219</v>
      </c>
    </row>
    <row r="216" spans="1:1" x14ac:dyDescent="0.3">
      <c r="A216" t="s">
        <v>209</v>
      </c>
    </row>
    <row r="217" spans="1:1" x14ac:dyDescent="0.3">
      <c r="A217" t="s">
        <v>19</v>
      </c>
    </row>
    <row r="218" spans="1:1" x14ac:dyDescent="0.3">
      <c r="A218" t="s">
        <v>304</v>
      </c>
    </row>
    <row r="219" spans="1:1" x14ac:dyDescent="0.3">
      <c r="A219" t="s">
        <v>9</v>
      </c>
    </row>
    <row r="220" spans="1:1" x14ac:dyDescent="0.3">
      <c r="A220" t="s">
        <v>53</v>
      </c>
    </row>
    <row r="221" spans="1:1" x14ac:dyDescent="0.3">
      <c r="A221" t="s">
        <v>195</v>
      </c>
    </row>
    <row r="222" spans="1:1" x14ac:dyDescent="0.3">
      <c r="A222" t="s">
        <v>305</v>
      </c>
    </row>
    <row r="223" spans="1:1" x14ac:dyDescent="0.3">
      <c r="A223" t="s">
        <v>196</v>
      </c>
    </row>
    <row r="224" spans="1:1" x14ac:dyDescent="0.3">
      <c r="A224" t="s">
        <v>306</v>
      </c>
    </row>
    <row r="225" spans="1:1" x14ac:dyDescent="0.3">
      <c r="A225" t="s">
        <v>7</v>
      </c>
    </row>
    <row r="226" spans="1:1" x14ac:dyDescent="0.3">
      <c r="A226" t="s">
        <v>217</v>
      </c>
    </row>
    <row r="227" spans="1:1" x14ac:dyDescent="0.3">
      <c r="A227" t="s">
        <v>42</v>
      </c>
    </row>
    <row r="228" spans="1:1" x14ac:dyDescent="0.3">
      <c r="A228" t="s">
        <v>307</v>
      </c>
    </row>
    <row r="229" spans="1:1" x14ac:dyDescent="0.3">
      <c r="A229" t="s">
        <v>308</v>
      </c>
    </row>
    <row r="230" spans="1:1" x14ac:dyDescent="0.3">
      <c r="A230" t="s">
        <v>246</v>
      </c>
    </row>
    <row r="231" spans="1:1" x14ac:dyDescent="0.3">
      <c r="A231" t="s">
        <v>309</v>
      </c>
    </row>
    <row r="232" spans="1:1" x14ac:dyDescent="0.3">
      <c r="A232" t="s">
        <v>244</v>
      </c>
    </row>
    <row r="233" spans="1:1" x14ac:dyDescent="0.3">
      <c r="A233" t="s">
        <v>310</v>
      </c>
    </row>
    <row r="234" spans="1:1" x14ac:dyDescent="0.3">
      <c r="A234" t="s">
        <v>311</v>
      </c>
    </row>
    <row r="235" spans="1:1" x14ac:dyDescent="0.3">
      <c r="A235" t="s">
        <v>312</v>
      </c>
    </row>
    <row r="236" spans="1:1" x14ac:dyDescent="0.3">
      <c r="A236" t="s">
        <v>251</v>
      </c>
    </row>
    <row r="237" spans="1:1" x14ac:dyDescent="0.3">
      <c r="A237" t="s">
        <v>46</v>
      </c>
    </row>
    <row r="238" spans="1:1" x14ac:dyDescent="0.3">
      <c r="A238" t="s">
        <v>313</v>
      </c>
    </row>
    <row r="239" spans="1:1" x14ac:dyDescent="0.3">
      <c r="A239" t="s">
        <v>314</v>
      </c>
    </row>
    <row r="240" spans="1:1" x14ac:dyDescent="0.3">
      <c r="A240" t="s">
        <v>194</v>
      </c>
    </row>
    <row r="241" spans="1:1" x14ac:dyDescent="0.3">
      <c r="A241" t="s">
        <v>88</v>
      </c>
    </row>
    <row r="242" spans="1:1" x14ac:dyDescent="0.3">
      <c r="A242" t="s">
        <v>315</v>
      </c>
    </row>
    <row r="243" spans="1:1" x14ac:dyDescent="0.3">
      <c r="A243" t="s">
        <v>230</v>
      </c>
    </row>
    <row r="244" spans="1:1" x14ac:dyDescent="0.3">
      <c r="A244" t="s">
        <v>245</v>
      </c>
    </row>
    <row r="245" spans="1:1" x14ac:dyDescent="0.3">
      <c r="A245" t="s">
        <v>48</v>
      </c>
    </row>
    <row r="246" spans="1:1" x14ac:dyDescent="0.3">
      <c r="A246" t="s">
        <v>316</v>
      </c>
    </row>
    <row r="247" spans="1:1" x14ac:dyDescent="0.3">
      <c r="A247" t="s">
        <v>81</v>
      </c>
    </row>
    <row r="248" spans="1:1" x14ac:dyDescent="0.3">
      <c r="A248" t="s">
        <v>78</v>
      </c>
    </row>
    <row r="249" spans="1:1" x14ac:dyDescent="0.3">
      <c r="A249" t="s">
        <v>204</v>
      </c>
    </row>
    <row r="250" spans="1:1" x14ac:dyDescent="0.3">
      <c r="A250" t="s">
        <v>191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BDF6-4DB6-4ECB-93A3-58A91683EFEB}">
  <dimension ref="A2:A292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317</v>
      </c>
    </row>
    <row r="3" spans="1:1" x14ac:dyDescent="0.3">
      <c r="A3" t="s">
        <v>318</v>
      </c>
    </row>
    <row r="4" spans="1:1" x14ac:dyDescent="0.3">
      <c r="A4" t="s">
        <v>110</v>
      </c>
    </row>
    <row r="5" spans="1:1" x14ac:dyDescent="0.3">
      <c r="A5" t="s">
        <v>319</v>
      </c>
    </row>
    <row r="6" spans="1:1" x14ac:dyDescent="0.3">
      <c r="A6" t="s">
        <v>320</v>
      </c>
    </row>
    <row r="7" spans="1:1" x14ac:dyDescent="0.3">
      <c r="A7" t="s">
        <v>111</v>
      </c>
    </row>
    <row r="8" spans="1:1" x14ac:dyDescent="0.3">
      <c r="A8" t="s">
        <v>321</v>
      </c>
    </row>
    <row r="9" spans="1:1" x14ac:dyDescent="0.3">
      <c r="A9" t="s">
        <v>114</v>
      </c>
    </row>
    <row r="10" spans="1:1" x14ac:dyDescent="0.3">
      <c r="A10" t="s">
        <v>324</v>
      </c>
    </row>
    <row r="11" spans="1:1" x14ac:dyDescent="0.3">
      <c r="A11" t="s">
        <v>115</v>
      </c>
    </row>
    <row r="12" spans="1:1" x14ac:dyDescent="0.3">
      <c r="A12" t="s">
        <v>116</v>
      </c>
    </row>
    <row r="13" spans="1:1" x14ac:dyDescent="0.3">
      <c r="A13" t="s">
        <v>117</v>
      </c>
    </row>
    <row r="14" spans="1:1" x14ac:dyDescent="0.3">
      <c r="A14" t="s">
        <v>118</v>
      </c>
    </row>
    <row r="15" spans="1:1" x14ac:dyDescent="0.3">
      <c r="A15" t="s">
        <v>325</v>
      </c>
    </row>
    <row r="16" spans="1:1" x14ac:dyDescent="0.3">
      <c r="A16" t="s">
        <v>326</v>
      </c>
    </row>
    <row r="17" spans="1:1" x14ac:dyDescent="0.3">
      <c r="A17" t="s">
        <v>120</v>
      </c>
    </row>
    <row r="18" spans="1:1" x14ac:dyDescent="0.3">
      <c r="A18" t="s">
        <v>92</v>
      </c>
    </row>
    <row r="19" spans="1:1" x14ac:dyDescent="0.3">
      <c r="A19" t="s">
        <v>122</v>
      </c>
    </row>
    <row r="20" spans="1:1" x14ac:dyDescent="0.3">
      <c r="A20" t="s">
        <v>123</v>
      </c>
    </row>
    <row r="21" spans="1:1" x14ac:dyDescent="0.3">
      <c r="A21" t="s">
        <v>124</v>
      </c>
    </row>
    <row r="22" spans="1:1" x14ac:dyDescent="0.3">
      <c r="A22" t="s">
        <v>125</v>
      </c>
    </row>
    <row r="23" spans="1:1" x14ac:dyDescent="0.3">
      <c r="A23" t="s">
        <v>127</v>
      </c>
    </row>
    <row r="24" spans="1:1" x14ac:dyDescent="0.3">
      <c r="A24" t="s">
        <v>131</v>
      </c>
    </row>
    <row r="25" spans="1:1" x14ac:dyDescent="0.3">
      <c r="A25" t="s">
        <v>132</v>
      </c>
    </row>
    <row r="26" spans="1:1" x14ac:dyDescent="0.3">
      <c r="A26" t="s">
        <v>133</v>
      </c>
    </row>
    <row r="27" spans="1:1" x14ac:dyDescent="0.3">
      <c r="A27" t="s">
        <v>134</v>
      </c>
    </row>
    <row r="28" spans="1:1" x14ac:dyDescent="0.3">
      <c r="A28" t="s">
        <v>409</v>
      </c>
    </row>
    <row r="29" spans="1:1" x14ac:dyDescent="0.3">
      <c r="A29" t="s">
        <v>240</v>
      </c>
    </row>
    <row r="30" spans="1:1" x14ac:dyDescent="0.3">
      <c r="A30" t="s">
        <v>410</v>
      </c>
    </row>
    <row r="31" spans="1:1" x14ac:dyDescent="0.3">
      <c r="A31" t="s">
        <v>181</v>
      </c>
    </row>
    <row r="32" spans="1:1" x14ac:dyDescent="0.3">
      <c r="A32" t="s">
        <v>349</v>
      </c>
    </row>
    <row r="33" spans="1:1" x14ac:dyDescent="0.3">
      <c r="A33" t="s">
        <v>411</v>
      </c>
    </row>
    <row r="34" spans="1:1" x14ac:dyDescent="0.3">
      <c r="A34" t="s">
        <v>112</v>
      </c>
    </row>
    <row r="35" spans="1:1" x14ac:dyDescent="0.3">
      <c r="A35" t="s">
        <v>337</v>
      </c>
    </row>
    <row r="36" spans="1:1" x14ac:dyDescent="0.3">
      <c r="A36" t="s">
        <v>4</v>
      </c>
    </row>
    <row r="37" spans="1:1" x14ac:dyDescent="0.3">
      <c r="A37" t="s">
        <v>0</v>
      </c>
    </row>
    <row r="38" spans="1:1" x14ac:dyDescent="0.3">
      <c r="A38" t="s">
        <v>412</v>
      </c>
    </row>
    <row r="39" spans="1:1" x14ac:dyDescent="0.3">
      <c r="A39" t="s">
        <v>350</v>
      </c>
    </row>
    <row r="40" spans="1:1" x14ac:dyDescent="0.3">
      <c r="A40" t="s">
        <v>158</v>
      </c>
    </row>
    <row r="41" spans="1:1" x14ac:dyDescent="0.3">
      <c r="A41" t="s">
        <v>52</v>
      </c>
    </row>
    <row r="42" spans="1:1" x14ac:dyDescent="0.3">
      <c r="A42" t="s">
        <v>413</v>
      </c>
    </row>
    <row r="43" spans="1:1" x14ac:dyDescent="0.3">
      <c r="A43" t="s">
        <v>332</v>
      </c>
    </row>
    <row r="44" spans="1:1" x14ac:dyDescent="0.3">
      <c r="A44" t="s">
        <v>414</v>
      </c>
    </row>
    <row r="45" spans="1:1" x14ac:dyDescent="0.3">
      <c r="A45" t="s">
        <v>327</v>
      </c>
    </row>
    <row r="46" spans="1:1" x14ac:dyDescent="0.3">
      <c r="A46" t="s">
        <v>347</v>
      </c>
    </row>
    <row r="47" spans="1:1" x14ac:dyDescent="0.3">
      <c r="A47" t="s">
        <v>258</v>
      </c>
    </row>
    <row r="48" spans="1:1" x14ac:dyDescent="0.3">
      <c r="A48" t="s">
        <v>415</v>
      </c>
    </row>
    <row r="49" spans="1:1" x14ac:dyDescent="0.3">
      <c r="A49" t="s">
        <v>18</v>
      </c>
    </row>
    <row r="50" spans="1:1" x14ac:dyDescent="0.3">
      <c r="A50" t="s">
        <v>20</v>
      </c>
    </row>
    <row r="51" spans="1:1" x14ac:dyDescent="0.3">
      <c r="A51" t="s">
        <v>22</v>
      </c>
    </row>
    <row r="52" spans="1:1" x14ac:dyDescent="0.3">
      <c r="A52" t="s">
        <v>236</v>
      </c>
    </row>
    <row r="53" spans="1:1" x14ac:dyDescent="0.3">
      <c r="A53" t="s">
        <v>393</v>
      </c>
    </row>
    <row r="54" spans="1:1" x14ac:dyDescent="0.3">
      <c r="A54" t="s">
        <v>416</v>
      </c>
    </row>
    <row r="55" spans="1:1" x14ac:dyDescent="0.3">
      <c r="A55" t="s">
        <v>348</v>
      </c>
    </row>
    <row r="56" spans="1:1" x14ac:dyDescent="0.3">
      <c r="A56" t="s">
        <v>146</v>
      </c>
    </row>
    <row r="57" spans="1:1" x14ac:dyDescent="0.3">
      <c r="A57" t="s">
        <v>328</v>
      </c>
    </row>
    <row r="58" spans="1:1" x14ac:dyDescent="0.3">
      <c r="A58" t="s">
        <v>73</v>
      </c>
    </row>
    <row r="59" spans="1:1" x14ac:dyDescent="0.3">
      <c r="A59" t="s">
        <v>398</v>
      </c>
    </row>
    <row r="60" spans="1:1" x14ac:dyDescent="0.3">
      <c r="A60" t="s">
        <v>38</v>
      </c>
    </row>
    <row r="61" spans="1:1" x14ac:dyDescent="0.3">
      <c r="A61" t="s">
        <v>262</v>
      </c>
    </row>
    <row r="62" spans="1:1" x14ac:dyDescent="0.3">
      <c r="A62" t="s">
        <v>346</v>
      </c>
    </row>
    <row r="63" spans="1:1" x14ac:dyDescent="0.3">
      <c r="A63" t="s">
        <v>417</v>
      </c>
    </row>
    <row r="64" spans="1:1" x14ac:dyDescent="0.3">
      <c r="A64" t="s">
        <v>418</v>
      </c>
    </row>
    <row r="65" spans="1:1" x14ac:dyDescent="0.3">
      <c r="A65" t="s">
        <v>11</v>
      </c>
    </row>
    <row r="66" spans="1:1" x14ac:dyDescent="0.3">
      <c r="A66" t="s">
        <v>419</v>
      </c>
    </row>
    <row r="67" spans="1:1" x14ac:dyDescent="0.3">
      <c r="A67" t="s">
        <v>342</v>
      </c>
    </row>
    <row r="68" spans="1:1" x14ac:dyDescent="0.3">
      <c r="A68" t="s">
        <v>343</v>
      </c>
    </row>
    <row r="69" spans="1:1" x14ac:dyDescent="0.3">
      <c r="A69" t="s">
        <v>330</v>
      </c>
    </row>
    <row r="70" spans="1:1" x14ac:dyDescent="0.3">
      <c r="A70" t="s">
        <v>420</v>
      </c>
    </row>
    <row r="71" spans="1:1" x14ac:dyDescent="0.3">
      <c r="A71" t="s">
        <v>61</v>
      </c>
    </row>
    <row r="72" spans="1:1" x14ac:dyDescent="0.3">
      <c r="A72" t="s">
        <v>264</v>
      </c>
    </row>
    <row r="73" spans="1:1" x14ac:dyDescent="0.3">
      <c r="A73" t="s">
        <v>421</v>
      </c>
    </row>
    <row r="74" spans="1:1" x14ac:dyDescent="0.3">
      <c r="A74" t="s">
        <v>333</v>
      </c>
    </row>
    <row r="75" spans="1:1" x14ac:dyDescent="0.3">
      <c r="A75" t="s">
        <v>169</v>
      </c>
    </row>
    <row r="76" spans="1:1" x14ac:dyDescent="0.3">
      <c r="A76" t="s">
        <v>170</v>
      </c>
    </row>
    <row r="77" spans="1:1" x14ac:dyDescent="0.3">
      <c r="A77" t="s">
        <v>422</v>
      </c>
    </row>
    <row r="78" spans="1:1" x14ac:dyDescent="0.3">
      <c r="A78" t="s">
        <v>396</v>
      </c>
    </row>
    <row r="79" spans="1:1" x14ac:dyDescent="0.3">
      <c r="A79" t="s">
        <v>334</v>
      </c>
    </row>
    <row r="80" spans="1:1" x14ac:dyDescent="0.3">
      <c r="A80" t="s">
        <v>34</v>
      </c>
    </row>
    <row r="81" spans="1:1" x14ac:dyDescent="0.3">
      <c r="A81" t="s">
        <v>423</v>
      </c>
    </row>
    <row r="82" spans="1:1" x14ac:dyDescent="0.3">
      <c r="A82" t="s">
        <v>335</v>
      </c>
    </row>
    <row r="83" spans="1:1" x14ac:dyDescent="0.3">
      <c r="A83" t="s">
        <v>424</v>
      </c>
    </row>
    <row r="84" spans="1:1" x14ac:dyDescent="0.3">
      <c r="A84" t="s">
        <v>425</v>
      </c>
    </row>
    <row r="85" spans="1:1" x14ac:dyDescent="0.3">
      <c r="A85" t="s">
        <v>59</v>
      </c>
    </row>
    <row r="86" spans="1:1" x14ac:dyDescent="0.3">
      <c r="A86" t="s">
        <v>168</v>
      </c>
    </row>
    <row r="87" spans="1:1" x14ac:dyDescent="0.3">
      <c r="A87" t="s">
        <v>394</v>
      </c>
    </row>
    <row r="88" spans="1:1" x14ac:dyDescent="0.3">
      <c r="A88" t="s">
        <v>29</v>
      </c>
    </row>
    <row r="89" spans="1:1" x14ac:dyDescent="0.3">
      <c r="A89" t="s">
        <v>271</v>
      </c>
    </row>
    <row r="90" spans="1:1" x14ac:dyDescent="0.3">
      <c r="A90" t="s">
        <v>426</v>
      </c>
    </row>
    <row r="91" spans="1:1" x14ac:dyDescent="0.3">
      <c r="A91" t="s">
        <v>13</v>
      </c>
    </row>
    <row r="92" spans="1:1" x14ac:dyDescent="0.3">
      <c r="A92" t="s">
        <v>345</v>
      </c>
    </row>
    <row r="93" spans="1:1" x14ac:dyDescent="0.3">
      <c r="A93" t="s">
        <v>402</v>
      </c>
    </row>
    <row r="94" spans="1:1" x14ac:dyDescent="0.3">
      <c r="A94" t="s">
        <v>164</v>
      </c>
    </row>
    <row r="95" spans="1:1" x14ac:dyDescent="0.3">
      <c r="A95" t="s">
        <v>427</v>
      </c>
    </row>
    <row r="96" spans="1:1" x14ac:dyDescent="0.3">
      <c r="A96" t="s">
        <v>36</v>
      </c>
    </row>
    <row r="97" spans="1:1" x14ac:dyDescent="0.3">
      <c r="A97" t="s">
        <v>336</v>
      </c>
    </row>
    <row r="98" spans="1:1" x14ac:dyDescent="0.3">
      <c r="A98" t="s">
        <v>91</v>
      </c>
    </row>
    <row r="99" spans="1:1" x14ac:dyDescent="0.3">
      <c r="A99" t="s">
        <v>428</v>
      </c>
    </row>
    <row r="100" spans="1:1" x14ac:dyDescent="0.3">
      <c r="A100" t="s">
        <v>338</v>
      </c>
    </row>
    <row r="101" spans="1:1" x14ac:dyDescent="0.3">
      <c r="A101" t="s">
        <v>322</v>
      </c>
    </row>
    <row r="102" spans="1:1" x14ac:dyDescent="0.3">
      <c r="A102" t="s">
        <v>323</v>
      </c>
    </row>
    <row r="103" spans="1:1" x14ac:dyDescent="0.3">
      <c r="A103" t="s">
        <v>391</v>
      </c>
    </row>
    <row r="104" spans="1:1" x14ac:dyDescent="0.3">
      <c r="A104" t="s">
        <v>344</v>
      </c>
    </row>
    <row r="105" spans="1:1" x14ac:dyDescent="0.3">
      <c r="A105" t="s">
        <v>429</v>
      </c>
    </row>
    <row r="106" spans="1:1" x14ac:dyDescent="0.3">
      <c r="A106" t="s">
        <v>156</v>
      </c>
    </row>
    <row r="107" spans="1:1" x14ac:dyDescent="0.3">
      <c r="A107" t="s">
        <v>392</v>
      </c>
    </row>
    <row r="108" spans="1:1" x14ac:dyDescent="0.3">
      <c r="A108" t="s">
        <v>401</v>
      </c>
    </row>
    <row r="109" spans="1:1" x14ac:dyDescent="0.3">
      <c r="A109" t="s">
        <v>340</v>
      </c>
    </row>
    <row r="110" spans="1:1" x14ac:dyDescent="0.3">
      <c r="A110" t="s">
        <v>279</v>
      </c>
    </row>
    <row r="111" spans="1:1" x14ac:dyDescent="0.3">
      <c r="A111" t="s">
        <v>67</v>
      </c>
    </row>
    <row r="112" spans="1:1" x14ac:dyDescent="0.3">
      <c r="A112" t="s">
        <v>239</v>
      </c>
    </row>
    <row r="113" spans="1:1" x14ac:dyDescent="0.3">
      <c r="A113" t="s">
        <v>157</v>
      </c>
    </row>
    <row r="114" spans="1:1" x14ac:dyDescent="0.3">
      <c r="A114" t="s">
        <v>430</v>
      </c>
    </row>
    <row r="115" spans="1:1" x14ac:dyDescent="0.3">
      <c r="A115" t="s">
        <v>126</v>
      </c>
    </row>
    <row r="116" spans="1:1" x14ac:dyDescent="0.3">
      <c r="A116" t="s">
        <v>431</v>
      </c>
    </row>
    <row r="117" spans="1:1" x14ac:dyDescent="0.3">
      <c r="A117" t="s">
        <v>160</v>
      </c>
    </row>
    <row r="118" spans="1:1" x14ac:dyDescent="0.3">
      <c r="A118" t="s">
        <v>339</v>
      </c>
    </row>
    <row r="119" spans="1:1" x14ac:dyDescent="0.3">
      <c r="A119" t="s">
        <v>77</v>
      </c>
    </row>
    <row r="120" spans="1:1" x14ac:dyDescent="0.3">
      <c r="A120" t="s">
        <v>432</v>
      </c>
    </row>
    <row r="121" spans="1:1" x14ac:dyDescent="0.3">
      <c r="A121" t="s">
        <v>400</v>
      </c>
    </row>
    <row r="122" spans="1:1" x14ac:dyDescent="0.3">
      <c r="A122" t="s">
        <v>433</v>
      </c>
    </row>
    <row r="123" spans="1:1" x14ac:dyDescent="0.3">
      <c r="A123" t="s">
        <v>329</v>
      </c>
    </row>
    <row r="124" spans="1:1" x14ac:dyDescent="0.3">
      <c r="A124" t="s">
        <v>395</v>
      </c>
    </row>
    <row r="125" spans="1:1" x14ac:dyDescent="0.3">
      <c r="A125" t="s">
        <v>434</v>
      </c>
    </row>
    <row r="126" spans="1:1" x14ac:dyDescent="0.3">
      <c r="A126" t="s">
        <v>283</v>
      </c>
    </row>
    <row r="127" spans="1:1" x14ac:dyDescent="0.3">
      <c r="A127" t="s">
        <v>435</v>
      </c>
    </row>
    <row r="128" spans="1:1" x14ac:dyDescent="0.3">
      <c r="A128" t="s">
        <v>436</v>
      </c>
    </row>
    <row r="129" spans="1:1" x14ac:dyDescent="0.3">
      <c r="A129" t="s">
        <v>397</v>
      </c>
    </row>
    <row r="130" spans="1:1" x14ac:dyDescent="0.3">
      <c r="A130" t="s">
        <v>437</v>
      </c>
    </row>
    <row r="131" spans="1:1" x14ac:dyDescent="0.3">
      <c r="A131" t="s">
        <v>331</v>
      </c>
    </row>
    <row r="132" spans="1:1" x14ac:dyDescent="0.3">
      <c r="A132" t="s">
        <v>281</v>
      </c>
    </row>
    <row r="133" spans="1:1" x14ac:dyDescent="0.3">
      <c r="A133" t="s">
        <v>47</v>
      </c>
    </row>
    <row r="134" spans="1:1" x14ac:dyDescent="0.3">
      <c r="A134" t="s">
        <v>438</v>
      </c>
    </row>
    <row r="135" spans="1:1" x14ac:dyDescent="0.3">
      <c r="A135" t="s">
        <v>439</v>
      </c>
    </row>
    <row r="136" spans="1:1" x14ac:dyDescent="0.3">
      <c r="A136" t="s">
        <v>284</v>
      </c>
    </row>
    <row r="137" spans="1:1" x14ac:dyDescent="0.3">
      <c r="A137" t="s">
        <v>440</v>
      </c>
    </row>
    <row r="138" spans="1:1" x14ac:dyDescent="0.3">
      <c r="A138" t="s">
        <v>390</v>
      </c>
    </row>
    <row r="139" spans="1:1" x14ac:dyDescent="0.3">
      <c r="A139" t="s">
        <v>86</v>
      </c>
    </row>
    <row r="140" spans="1:1" x14ac:dyDescent="0.3">
      <c r="A140" t="s">
        <v>441</v>
      </c>
    </row>
    <row r="141" spans="1:1" x14ac:dyDescent="0.3">
      <c r="A141" t="s">
        <v>442</v>
      </c>
    </row>
    <row r="142" spans="1:1" x14ac:dyDescent="0.3">
      <c r="A142" t="s">
        <v>443</v>
      </c>
    </row>
    <row r="143" spans="1:1" x14ac:dyDescent="0.3">
      <c r="A143" t="s">
        <v>399</v>
      </c>
    </row>
    <row r="144" spans="1:1" x14ac:dyDescent="0.3">
      <c r="A144" t="s">
        <v>341</v>
      </c>
    </row>
    <row r="145" spans="1:1" x14ac:dyDescent="0.3">
      <c r="A145" t="s">
        <v>403</v>
      </c>
    </row>
    <row r="146" spans="1:1" x14ac:dyDescent="0.3">
      <c r="A146" t="s">
        <v>82</v>
      </c>
    </row>
    <row r="147" spans="1:1" x14ac:dyDescent="0.3">
      <c r="A147" t="s">
        <v>136</v>
      </c>
    </row>
    <row r="148" spans="1:1" x14ac:dyDescent="0.3">
      <c r="A148" t="s">
        <v>80</v>
      </c>
    </row>
    <row r="149" spans="1:1" x14ac:dyDescent="0.3">
      <c r="A149" t="s">
        <v>44</v>
      </c>
    </row>
    <row r="150" spans="1:1" x14ac:dyDescent="0.3">
      <c r="A150" t="s">
        <v>290</v>
      </c>
    </row>
    <row r="151" spans="1:1" x14ac:dyDescent="0.3">
      <c r="A151" t="s">
        <v>229</v>
      </c>
    </row>
    <row r="152" spans="1:1" x14ac:dyDescent="0.3">
      <c r="A152" t="s">
        <v>351</v>
      </c>
    </row>
    <row r="153" spans="1:1" x14ac:dyDescent="0.3">
      <c r="A153" t="s">
        <v>210</v>
      </c>
    </row>
    <row r="154" spans="1:1" x14ac:dyDescent="0.3">
      <c r="A154" t="s">
        <v>359</v>
      </c>
    </row>
    <row r="155" spans="1:1" x14ac:dyDescent="0.3">
      <c r="A155" t="s">
        <v>206</v>
      </c>
    </row>
    <row r="156" spans="1:1" x14ac:dyDescent="0.3">
      <c r="A156" t="s">
        <v>352</v>
      </c>
    </row>
    <row r="157" spans="1:1" x14ac:dyDescent="0.3">
      <c r="A157" t="s">
        <v>353</v>
      </c>
    </row>
    <row r="158" spans="1:1" x14ac:dyDescent="0.3">
      <c r="A158" t="s">
        <v>121</v>
      </c>
    </row>
    <row r="159" spans="1:1" x14ac:dyDescent="0.3">
      <c r="A159" t="s">
        <v>362</v>
      </c>
    </row>
    <row r="160" spans="1:1" x14ac:dyDescent="0.3">
      <c r="A160" t="s">
        <v>130</v>
      </c>
    </row>
    <row r="161" spans="1:1" x14ac:dyDescent="0.3">
      <c r="A161" t="s">
        <v>53</v>
      </c>
    </row>
    <row r="162" spans="1:1" x14ac:dyDescent="0.3">
      <c r="A162" t="s">
        <v>221</v>
      </c>
    </row>
    <row r="163" spans="1:1" x14ac:dyDescent="0.3">
      <c r="A163" t="s">
        <v>354</v>
      </c>
    </row>
    <row r="164" spans="1:1" x14ac:dyDescent="0.3">
      <c r="A164" t="s">
        <v>205</v>
      </c>
    </row>
    <row r="165" spans="1:1" x14ac:dyDescent="0.3">
      <c r="A165" t="s">
        <v>360</v>
      </c>
    </row>
    <row r="166" spans="1:1" x14ac:dyDescent="0.3">
      <c r="A166" t="s">
        <v>7</v>
      </c>
    </row>
    <row r="167" spans="1:1" x14ac:dyDescent="0.3">
      <c r="A167" t="s">
        <v>363</v>
      </c>
    </row>
    <row r="168" spans="1:1" x14ac:dyDescent="0.3">
      <c r="A168" t="s">
        <v>366</v>
      </c>
    </row>
    <row r="169" spans="1:1" x14ac:dyDescent="0.3">
      <c r="A169" t="s">
        <v>444</v>
      </c>
    </row>
    <row r="170" spans="1:1" x14ac:dyDescent="0.3">
      <c r="A170" t="s">
        <v>445</v>
      </c>
    </row>
    <row r="171" spans="1:1" x14ac:dyDescent="0.3">
      <c r="A171" t="s">
        <v>446</v>
      </c>
    </row>
    <row r="172" spans="1:1" x14ac:dyDescent="0.3">
      <c r="A172" t="s">
        <v>367</v>
      </c>
    </row>
    <row r="173" spans="1:1" x14ac:dyDescent="0.3">
      <c r="A173" t="s">
        <v>447</v>
      </c>
    </row>
    <row r="174" spans="1:1" x14ac:dyDescent="0.3">
      <c r="A174" t="s">
        <v>256</v>
      </c>
    </row>
    <row r="175" spans="1:1" x14ac:dyDescent="0.3">
      <c r="A175" t="s">
        <v>9</v>
      </c>
    </row>
    <row r="176" spans="1:1" x14ac:dyDescent="0.3">
      <c r="A176" t="s">
        <v>448</v>
      </c>
    </row>
    <row r="177" spans="1:1" x14ac:dyDescent="0.3">
      <c r="A177" t="s">
        <v>449</v>
      </c>
    </row>
    <row r="178" spans="1:1" x14ac:dyDescent="0.3">
      <c r="A178" t="s">
        <v>450</v>
      </c>
    </row>
    <row r="179" spans="1:1" x14ac:dyDescent="0.3">
      <c r="A179" t="s">
        <v>451</v>
      </c>
    </row>
    <row r="180" spans="1:1" x14ac:dyDescent="0.3">
      <c r="A180" t="s">
        <v>388</v>
      </c>
    </row>
    <row r="181" spans="1:1" x14ac:dyDescent="0.3">
      <c r="A181" t="s">
        <v>3</v>
      </c>
    </row>
    <row r="182" spans="1:1" x14ac:dyDescent="0.3">
      <c r="A182" t="s">
        <v>371</v>
      </c>
    </row>
    <row r="183" spans="1:1" x14ac:dyDescent="0.3">
      <c r="A183" t="s">
        <v>452</v>
      </c>
    </row>
    <row r="184" spans="1:1" x14ac:dyDescent="0.3">
      <c r="A184" t="s">
        <v>453</v>
      </c>
    </row>
    <row r="185" spans="1:1" x14ac:dyDescent="0.3">
      <c r="A185" t="s">
        <v>56</v>
      </c>
    </row>
    <row r="186" spans="1:1" x14ac:dyDescent="0.3">
      <c r="A186" t="s">
        <v>291</v>
      </c>
    </row>
    <row r="187" spans="1:1" x14ac:dyDescent="0.3">
      <c r="A187" t="s">
        <v>364</v>
      </c>
    </row>
    <row r="188" spans="1:1" x14ac:dyDescent="0.3">
      <c r="A188" t="s">
        <v>454</v>
      </c>
    </row>
    <row r="189" spans="1:1" x14ac:dyDescent="0.3">
      <c r="A189" t="s">
        <v>379</v>
      </c>
    </row>
    <row r="190" spans="1:1" x14ac:dyDescent="0.3">
      <c r="A190" t="s">
        <v>292</v>
      </c>
    </row>
    <row r="191" spans="1:1" x14ac:dyDescent="0.3">
      <c r="A191" t="s">
        <v>260</v>
      </c>
    </row>
    <row r="192" spans="1:1" x14ac:dyDescent="0.3">
      <c r="A192" t="s">
        <v>63</v>
      </c>
    </row>
    <row r="193" spans="1:1" x14ac:dyDescent="0.3">
      <c r="A193" t="s">
        <v>203</v>
      </c>
    </row>
    <row r="194" spans="1:1" x14ac:dyDescent="0.3">
      <c r="A194" t="s">
        <v>356</v>
      </c>
    </row>
    <row r="195" spans="1:1" x14ac:dyDescent="0.3">
      <c r="A195" t="s">
        <v>193</v>
      </c>
    </row>
    <row r="196" spans="1:1" x14ac:dyDescent="0.3">
      <c r="A196" t="s">
        <v>455</v>
      </c>
    </row>
    <row r="197" spans="1:1" x14ac:dyDescent="0.3">
      <c r="A197" t="s">
        <v>456</v>
      </c>
    </row>
    <row r="198" spans="1:1" x14ac:dyDescent="0.3">
      <c r="A198" t="s">
        <v>376</v>
      </c>
    </row>
    <row r="199" spans="1:1" x14ac:dyDescent="0.3">
      <c r="A199" t="s">
        <v>457</v>
      </c>
    </row>
    <row r="200" spans="1:1" x14ac:dyDescent="0.3">
      <c r="A200" t="s">
        <v>32</v>
      </c>
    </row>
    <row r="201" spans="1:1" x14ac:dyDescent="0.3">
      <c r="A201" t="s">
        <v>137</v>
      </c>
    </row>
    <row r="202" spans="1:1" x14ac:dyDescent="0.3">
      <c r="A202" t="s">
        <v>72</v>
      </c>
    </row>
    <row r="203" spans="1:1" x14ac:dyDescent="0.3">
      <c r="A203" t="s">
        <v>35</v>
      </c>
    </row>
    <row r="204" spans="1:1" x14ac:dyDescent="0.3">
      <c r="A204" t="s">
        <v>361</v>
      </c>
    </row>
    <row r="205" spans="1:1" x14ac:dyDescent="0.3">
      <c r="A205" t="s">
        <v>243</v>
      </c>
    </row>
    <row r="206" spans="1:1" x14ac:dyDescent="0.3">
      <c r="A206" t="s">
        <v>217</v>
      </c>
    </row>
    <row r="207" spans="1:1" x14ac:dyDescent="0.3">
      <c r="A207" t="s">
        <v>259</v>
      </c>
    </row>
    <row r="208" spans="1:1" x14ac:dyDescent="0.3">
      <c r="A208" t="s">
        <v>293</v>
      </c>
    </row>
    <row r="209" spans="1:1" x14ac:dyDescent="0.3">
      <c r="A209" t="s">
        <v>368</v>
      </c>
    </row>
    <row r="210" spans="1:1" x14ac:dyDescent="0.3">
      <c r="A210" t="s">
        <v>458</v>
      </c>
    </row>
    <row r="211" spans="1:1" x14ac:dyDescent="0.3">
      <c r="A211" t="s">
        <v>405</v>
      </c>
    </row>
    <row r="212" spans="1:1" x14ac:dyDescent="0.3">
      <c r="A212" t="s">
        <v>459</v>
      </c>
    </row>
    <row r="213" spans="1:1" x14ac:dyDescent="0.3">
      <c r="A213" t="s">
        <v>381</v>
      </c>
    </row>
    <row r="214" spans="1:1" x14ac:dyDescent="0.3">
      <c r="A214" t="s">
        <v>211</v>
      </c>
    </row>
    <row r="215" spans="1:1" x14ac:dyDescent="0.3">
      <c r="A215" t="s">
        <v>460</v>
      </c>
    </row>
    <row r="216" spans="1:1" x14ac:dyDescent="0.3">
      <c r="A216" t="s">
        <v>28</v>
      </c>
    </row>
    <row r="217" spans="1:1" x14ac:dyDescent="0.3">
      <c r="A217" t="s">
        <v>265</v>
      </c>
    </row>
    <row r="218" spans="1:1" x14ac:dyDescent="0.3">
      <c r="A218" t="s">
        <v>461</v>
      </c>
    </row>
    <row r="219" spans="1:1" x14ac:dyDescent="0.3">
      <c r="A219" t="s">
        <v>145</v>
      </c>
    </row>
    <row r="220" spans="1:1" x14ac:dyDescent="0.3">
      <c r="A220" t="s">
        <v>31</v>
      </c>
    </row>
    <row r="221" spans="1:1" x14ac:dyDescent="0.3">
      <c r="A221" t="s">
        <v>267</v>
      </c>
    </row>
    <row r="222" spans="1:1" x14ac:dyDescent="0.3">
      <c r="A222" t="s">
        <v>387</v>
      </c>
    </row>
    <row r="223" spans="1:1" x14ac:dyDescent="0.3">
      <c r="A223" t="s">
        <v>76</v>
      </c>
    </row>
    <row r="224" spans="1:1" x14ac:dyDescent="0.3">
      <c r="A224" t="s">
        <v>462</v>
      </c>
    </row>
    <row r="225" spans="1:1" x14ac:dyDescent="0.3">
      <c r="A225" t="s">
        <v>369</v>
      </c>
    </row>
    <row r="226" spans="1:1" x14ac:dyDescent="0.3">
      <c r="A226" t="s">
        <v>384</v>
      </c>
    </row>
    <row r="227" spans="1:1" x14ac:dyDescent="0.3">
      <c r="A227" t="s">
        <v>42</v>
      </c>
    </row>
    <row r="228" spans="1:1" x14ac:dyDescent="0.3">
      <c r="A228" t="s">
        <v>385</v>
      </c>
    </row>
    <row r="229" spans="1:1" x14ac:dyDescent="0.3">
      <c r="A229" t="s">
        <v>250</v>
      </c>
    </row>
    <row r="230" spans="1:1" x14ac:dyDescent="0.3">
      <c r="A230" t="s">
        <v>408</v>
      </c>
    </row>
    <row r="231" spans="1:1" x14ac:dyDescent="0.3">
      <c r="A231" t="s">
        <v>463</v>
      </c>
    </row>
    <row r="232" spans="1:1" x14ac:dyDescent="0.3">
      <c r="A232" t="s">
        <v>357</v>
      </c>
    </row>
    <row r="233" spans="1:1" x14ac:dyDescent="0.3">
      <c r="A233" t="s">
        <v>21</v>
      </c>
    </row>
    <row r="234" spans="1:1" x14ac:dyDescent="0.3">
      <c r="A234" t="s">
        <v>99</v>
      </c>
    </row>
    <row r="235" spans="1:1" x14ac:dyDescent="0.3">
      <c r="A235" t="s">
        <v>407</v>
      </c>
    </row>
    <row r="236" spans="1:1" x14ac:dyDescent="0.3">
      <c r="A236" t="s">
        <v>355</v>
      </c>
    </row>
    <row r="237" spans="1:1" x14ac:dyDescent="0.3">
      <c r="A237" t="s">
        <v>383</v>
      </c>
    </row>
    <row r="238" spans="1:1" x14ac:dyDescent="0.3">
      <c r="A238" t="s">
        <v>301</v>
      </c>
    </row>
    <row r="239" spans="1:1" x14ac:dyDescent="0.3">
      <c r="A239" t="s">
        <v>119</v>
      </c>
    </row>
    <row r="240" spans="1:1" x14ac:dyDescent="0.3">
      <c r="A240" t="s">
        <v>197</v>
      </c>
    </row>
    <row r="241" spans="1:1" x14ac:dyDescent="0.3">
      <c r="A241" t="s">
        <v>39</v>
      </c>
    </row>
    <row r="242" spans="1:1" x14ac:dyDescent="0.3">
      <c r="A242" t="s">
        <v>141</v>
      </c>
    </row>
    <row r="243" spans="1:1" x14ac:dyDescent="0.3">
      <c r="A243" t="s">
        <v>464</v>
      </c>
    </row>
    <row r="244" spans="1:1" x14ac:dyDescent="0.3">
      <c r="A244" t="s">
        <v>58</v>
      </c>
    </row>
    <row r="245" spans="1:1" x14ac:dyDescent="0.3">
      <c r="A245" t="s">
        <v>103</v>
      </c>
    </row>
    <row r="246" spans="1:1" x14ac:dyDescent="0.3">
      <c r="A246" t="s">
        <v>113</v>
      </c>
    </row>
    <row r="247" spans="1:1" x14ac:dyDescent="0.3">
      <c r="A247" t="s">
        <v>100</v>
      </c>
    </row>
    <row r="248" spans="1:1" x14ac:dyDescent="0.3">
      <c r="A248" t="s">
        <v>365</v>
      </c>
    </row>
    <row r="249" spans="1:1" x14ac:dyDescent="0.3">
      <c r="A249" t="s">
        <v>372</v>
      </c>
    </row>
    <row r="250" spans="1:1" x14ac:dyDescent="0.3">
      <c r="A250" t="s">
        <v>465</v>
      </c>
    </row>
    <row r="251" spans="1:1" x14ac:dyDescent="0.3">
      <c r="A251" t="s">
        <v>373</v>
      </c>
    </row>
    <row r="252" spans="1:1" x14ac:dyDescent="0.3">
      <c r="A252" t="s">
        <v>377</v>
      </c>
    </row>
    <row r="253" spans="1:1" x14ac:dyDescent="0.3">
      <c r="A253" t="s">
        <v>358</v>
      </c>
    </row>
    <row r="254" spans="1:1" x14ac:dyDescent="0.3">
      <c r="A254" t="s">
        <v>68</v>
      </c>
    </row>
    <row r="255" spans="1:1" x14ac:dyDescent="0.3">
      <c r="A255" t="s">
        <v>374</v>
      </c>
    </row>
    <row r="256" spans="1:1" x14ac:dyDescent="0.3">
      <c r="A256" t="s">
        <v>30</v>
      </c>
    </row>
    <row r="257" spans="1:1" x14ac:dyDescent="0.3">
      <c r="A257" t="s">
        <v>225</v>
      </c>
    </row>
    <row r="258" spans="1:1" x14ac:dyDescent="0.3">
      <c r="A258" t="s">
        <v>466</v>
      </c>
    </row>
    <row r="259" spans="1:1" x14ac:dyDescent="0.3">
      <c r="A259" t="s">
        <v>375</v>
      </c>
    </row>
    <row r="260" spans="1:1" x14ac:dyDescent="0.3">
      <c r="A260" t="s">
        <v>370</v>
      </c>
    </row>
    <row r="261" spans="1:1" x14ac:dyDescent="0.3">
      <c r="A261" t="s">
        <v>161</v>
      </c>
    </row>
    <row r="262" spans="1:1" x14ac:dyDescent="0.3">
      <c r="A262" t="s">
        <v>41</v>
      </c>
    </row>
    <row r="263" spans="1:1" x14ac:dyDescent="0.3">
      <c r="A263" t="s">
        <v>24</v>
      </c>
    </row>
    <row r="264" spans="1:1" x14ac:dyDescent="0.3">
      <c r="A264" t="s">
        <v>378</v>
      </c>
    </row>
    <row r="265" spans="1:1" x14ac:dyDescent="0.3">
      <c r="A265" t="s">
        <v>276</v>
      </c>
    </row>
    <row r="266" spans="1:1" x14ac:dyDescent="0.3">
      <c r="A266" t="s">
        <v>287</v>
      </c>
    </row>
    <row r="267" spans="1:1" x14ac:dyDescent="0.3">
      <c r="A267" t="s">
        <v>467</v>
      </c>
    </row>
    <row r="268" spans="1:1" x14ac:dyDescent="0.3">
      <c r="A268" t="s">
        <v>288</v>
      </c>
    </row>
    <row r="269" spans="1:1" x14ac:dyDescent="0.3">
      <c r="A269" t="s">
        <v>380</v>
      </c>
    </row>
    <row r="270" spans="1:1" x14ac:dyDescent="0.3">
      <c r="A270" t="s">
        <v>468</v>
      </c>
    </row>
    <row r="271" spans="1:1" x14ac:dyDescent="0.3">
      <c r="A271" t="s">
        <v>469</v>
      </c>
    </row>
    <row r="272" spans="1:1" x14ac:dyDescent="0.3">
      <c r="A272" t="s">
        <v>470</v>
      </c>
    </row>
    <row r="273" spans="1:1" x14ac:dyDescent="0.3">
      <c r="A273" t="s">
        <v>406</v>
      </c>
    </row>
    <row r="274" spans="1:1" x14ac:dyDescent="0.3">
      <c r="A274" t="s">
        <v>45</v>
      </c>
    </row>
    <row r="275" spans="1:1" x14ac:dyDescent="0.3">
      <c r="A275" t="s">
        <v>282</v>
      </c>
    </row>
    <row r="276" spans="1:1" x14ac:dyDescent="0.3">
      <c r="A276" t="s">
        <v>471</v>
      </c>
    </row>
    <row r="277" spans="1:1" x14ac:dyDescent="0.3">
      <c r="A277" t="s">
        <v>84</v>
      </c>
    </row>
    <row r="278" spans="1:1" x14ac:dyDescent="0.3">
      <c r="A278" t="s">
        <v>472</v>
      </c>
    </row>
    <row r="279" spans="1:1" x14ac:dyDescent="0.3">
      <c r="A279" t="s">
        <v>473</v>
      </c>
    </row>
    <row r="280" spans="1:1" x14ac:dyDescent="0.3">
      <c r="A280" t="s">
        <v>404</v>
      </c>
    </row>
    <row r="281" spans="1:1" x14ac:dyDescent="0.3">
      <c r="A281" t="s">
        <v>474</v>
      </c>
    </row>
    <row r="282" spans="1:1" x14ac:dyDescent="0.3">
      <c r="A282" t="s">
        <v>475</v>
      </c>
    </row>
    <row r="283" spans="1:1" x14ac:dyDescent="0.3">
      <c r="A283" t="s">
        <v>476</v>
      </c>
    </row>
    <row r="284" spans="1:1" x14ac:dyDescent="0.3">
      <c r="A284" t="s">
        <v>280</v>
      </c>
    </row>
    <row r="285" spans="1:1" x14ac:dyDescent="0.3">
      <c r="A285" t="s">
        <v>182</v>
      </c>
    </row>
    <row r="286" spans="1:1" x14ac:dyDescent="0.3">
      <c r="A286" t="s">
        <v>148</v>
      </c>
    </row>
    <row r="287" spans="1:1" x14ac:dyDescent="0.3">
      <c r="A287" t="s">
        <v>389</v>
      </c>
    </row>
    <row r="288" spans="1:1" x14ac:dyDescent="0.3">
      <c r="A288" t="s">
        <v>382</v>
      </c>
    </row>
    <row r="289" spans="1:1" x14ac:dyDescent="0.3">
      <c r="A289" t="s">
        <v>78</v>
      </c>
    </row>
    <row r="290" spans="1:1" x14ac:dyDescent="0.3">
      <c r="A290" t="s">
        <v>386</v>
      </c>
    </row>
    <row r="291" spans="1:1" x14ac:dyDescent="0.3">
      <c r="A291" t="s">
        <v>477</v>
      </c>
    </row>
    <row r="292" spans="1:1" x14ac:dyDescent="0.3">
      <c r="A292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4438-022E-448C-8A27-BAAD084B49FE}">
  <dimension ref="A2:A78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107</v>
      </c>
    </row>
    <row r="3" spans="1:1" x14ac:dyDescent="0.3">
      <c r="A3" t="s">
        <v>210</v>
      </c>
    </row>
    <row r="4" spans="1:1" x14ac:dyDescent="0.3">
      <c r="A4" t="s">
        <v>92</v>
      </c>
    </row>
    <row r="5" spans="1:1" x14ac:dyDescent="0.3">
      <c r="A5" t="s">
        <v>90</v>
      </c>
    </row>
    <row r="6" spans="1:1" x14ac:dyDescent="0.3">
      <c r="A6" t="s">
        <v>224</v>
      </c>
    </row>
    <row r="7" spans="1:1" x14ac:dyDescent="0.3">
      <c r="A7" t="s">
        <v>120</v>
      </c>
    </row>
    <row r="8" spans="1:1" x14ac:dyDescent="0.3">
      <c r="A8" t="s">
        <v>121</v>
      </c>
    </row>
    <row r="9" spans="1:1" x14ac:dyDescent="0.3">
      <c r="A9" t="s">
        <v>122</v>
      </c>
    </row>
    <row r="10" spans="1:1" x14ac:dyDescent="0.3">
      <c r="A10" t="s">
        <v>8</v>
      </c>
    </row>
    <row r="11" spans="1:1" x14ac:dyDescent="0.3">
      <c r="A11" t="s">
        <v>478</v>
      </c>
    </row>
    <row r="12" spans="1:1" x14ac:dyDescent="0.3">
      <c r="A12" t="s">
        <v>114</v>
      </c>
    </row>
    <row r="13" spans="1:1" x14ac:dyDescent="0.3">
      <c r="A13" t="s">
        <v>326</v>
      </c>
    </row>
    <row r="14" spans="1:1" x14ac:dyDescent="0.3">
      <c r="A14" t="s">
        <v>7</v>
      </c>
    </row>
    <row r="15" spans="1:1" x14ac:dyDescent="0.3">
      <c r="A15" t="s">
        <v>482</v>
      </c>
    </row>
    <row r="16" spans="1:1" x14ac:dyDescent="0.3">
      <c r="A16" t="s">
        <v>0</v>
      </c>
    </row>
    <row r="17" spans="1:1" x14ac:dyDescent="0.3">
      <c r="A17" t="s">
        <v>493</v>
      </c>
    </row>
    <row r="18" spans="1:1" x14ac:dyDescent="0.3">
      <c r="A18" t="s">
        <v>349</v>
      </c>
    </row>
    <row r="19" spans="1:1" x14ac:dyDescent="0.3">
      <c r="A19" t="s">
        <v>487</v>
      </c>
    </row>
    <row r="20" spans="1:1" x14ac:dyDescent="0.3">
      <c r="A20" t="s">
        <v>494</v>
      </c>
    </row>
    <row r="21" spans="1:1" x14ac:dyDescent="0.3">
      <c r="A21" t="s">
        <v>495</v>
      </c>
    </row>
    <row r="22" spans="1:1" x14ac:dyDescent="0.3">
      <c r="A22" t="s">
        <v>496</v>
      </c>
    </row>
    <row r="23" spans="1:1" x14ac:dyDescent="0.3">
      <c r="A23" t="s">
        <v>497</v>
      </c>
    </row>
    <row r="24" spans="1:1" x14ac:dyDescent="0.3">
      <c r="A24" t="s">
        <v>479</v>
      </c>
    </row>
    <row r="25" spans="1:1" x14ac:dyDescent="0.3">
      <c r="A25" t="s">
        <v>5</v>
      </c>
    </row>
    <row r="26" spans="1:1" x14ac:dyDescent="0.3">
      <c r="A26" t="s">
        <v>480</v>
      </c>
    </row>
    <row r="27" spans="1:1" x14ac:dyDescent="0.3">
      <c r="A27" t="s">
        <v>256</v>
      </c>
    </row>
    <row r="28" spans="1:1" x14ac:dyDescent="0.3">
      <c r="A28" t="s">
        <v>444</v>
      </c>
    </row>
    <row r="29" spans="1:1" x14ac:dyDescent="0.3">
      <c r="A29" t="s">
        <v>214</v>
      </c>
    </row>
    <row r="30" spans="1:1" x14ac:dyDescent="0.3">
      <c r="A30" t="s">
        <v>9</v>
      </c>
    </row>
    <row r="31" spans="1:1" x14ac:dyDescent="0.3">
      <c r="A31" t="s">
        <v>498</v>
      </c>
    </row>
    <row r="32" spans="1:1" x14ac:dyDescent="0.3">
      <c r="A32" t="s">
        <v>11</v>
      </c>
    </row>
    <row r="33" spans="1:1" x14ac:dyDescent="0.3">
      <c r="A33" t="s">
        <v>347</v>
      </c>
    </row>
    <row r="34" spans="1:1" x14ac:dyDescent="0.3">
      <c r="A34" t="s">
        <v>499</v>
      </c>
    </row>
    <row r="35" spans="1:1" x14ac:dyDescent="0.3">
      <c r="A35" t="s">
        <v>259</v>
      </c>
    </row>
    <row r="36" spans="1:1" x14ac:dyDescent="0.3">
      <c r="A36" t="s">
        <v>481</v>
      </c>
    </row>
    <row r="37" spans="1:1" x14ac:dyDescent="0.3">
      <c r="A37" t="s">
        <v>21</v>
      </c>
    </row>
    <row r="38" spans="1:1" x14ac:dyDescent="0.3">
      <c r="A38" t="s">
        <v>200</v>
      </c>
    </row>
    <row r="39" spans="1:1" x14ac:dyDescent="0.3">
      <c r="A39" t="s">
        <v>91</v>
      </c>
    </row>
    <row r="40" spans="1:1" x14ac:dyDescent="0.3">
      <c r="A40" t="s">
        <v>489</v>
      </c>
    </row>
    <row r="41" spans="1:1" x14ac:dyDescent="0.3">
      <c r="A41" t="s">
        <v>490</v>
      </c>
    </row>
    <row r="42" spans="1:1" x14ac:dyDescent="0.3">
      <c r="A42" t="s">
        <v>407</v>
      </c>
    </row>
    <row r="43" spans="1:1" x14ac:dyDescent="0.3">
      <c r="A43" t="s">
        <v>23</v>
      </c>
    </row>
    <row r="44" spans="1:1" x14ac:dyDescent="0.3">
      <c r="A44" t="s">
        <v>271</v>
      </c>
    </row>
    <row r="45" spans="1:1" x14ac:dyDescent="0.3">
      <c r="A45" t="s">
        <v>24</v>
      </c>
    </row>
    <row r="46" spans="1:1" x14ac:dyDescent="0.3">
      <c r="A46" t="s">
        <v>426</v>
      </c>
    </row>
    <row r="47" spans="1:1" x14ac:dyDescent="0.3">
      <c r="A47" t="s">
        <v>147</v>
      </c>
    </row>
    <row r="48" spans="1:1" x14ac:dyDescent="0.3">
      <c r="A48" t="s">
        <v>500</v>
      </c>
    </row>
    <row r="49" spans="1:1" x14ac:dyDescent="0.3">
      <c r="A49" t="s">
        <v>492</v>
      </c>
    </row>
    <row r="50" spans="1:1" x14ac:dyDescent="0.3">
      <c r="A50" t="s">
        <v>67</v>
      </c>
    </row>
    <row r="51" spans="1:1" x14ac:dyDescent="0.3">
      <c r="A51" t="s">
        <v>27</v>
      </c>
    </row>
    <row r="52" spans="1:1" x14ac:dyDescent="0.3">
      <c r="A52" t="s">
        <v>501</v>
      </c>
    </row>
    <row r="53" spans="1:1" x14ac:dyDescent="0.3">
      <c r="A53" t="s">
        <v>265</v>
      </c>
    </row>
    <row r="54" spans="1:1" x14ac:dyDescent="0.3">
      <c r="A54" t="s">
        <v>146</v>
      </c>
    </row>
    <row r="55" spans="1:1" x14ac:dyDescent="0.3">
      <c r="A55" t="s">
        <v>483</v>
      </c>
    </row>
    <row r="56" spans="1:1" x14ac:dyDescent="0.3">
      <c r="A56" t="s">
        <v>126</v>
      </c>
    </row>
    <row r="57" spans="1:1" x14ac:dyDescent="0.3">
      <c r="A57" t="s">
        <v>491</v>
      </c>
    </row>
    <row r="58" spans="1:1" x14ac:dyDescent="0.3">
      <c r="A58" t="s">
        <v>488</v>
      </c>
    </row>
    <row r="59" spans="1:1" x14ac:dyDescent="0.3">
      <c r="A59" t="s">
        <v>170</v>
      </c>
    </row>
    <row r="60" spans="1:1" x14ac:dyDescent="0.3">
      <c r="A60" t="s">
        <v>119</v>
      </c>
    </row>
    <row r="61" spans="1:1" x14ac:dyDescent="0.3">
      <c r="A61" t="s">
        <v>267</v>
      </c>
    </row>
    <row r="62" spans="1:1" x14ac:dyDescent="0.3">
      <c r="A62" t="s">
        <v>160</v>
      </c>
    </row>
    <row r="63" spans="1:1" x14ac:dyDescent="0.3">
      <c r="A63" t="s">
        <v>502</v>
      </c>
    </row>
    <row r="64" spans="1:1" x14ac:dyDescent="0.3">
      <c r="A64" t="s">
        <v>486</v>
      </c>
    </row>
    <row r="65" spans="1:1" x14ac:dyDescent="0.3">
      <c r="A65" t="s">
        <v>262</v>
      </c>
    </row>
    <row r="66" spans="1:1" x14ac:dyDescent="0.3">
      <c r="A66" t="s">
        <v>19</v>
      </c>
    </row>
    <row r="67" spans="1:1" x14ac:dyDescent="0.3">
      <c r="A67" t="s">
        <v>188</v>
      </c>
    </row>
    <row r="68" spans="1:1" x14ac:dyDescent="0.3">
      <c r="A68" t="s">
        <v>485</v>
      </c>
    </row>
    <row r="69" spans="1:1" x14ac:dyDescent="0.3">
      <c r="A69" t="s">
        <v>235</v>
      </c>
    </row>
    <row r="70" spans="1:1" x14ac:dyDescent="0.3">
      <c r="A70" t="s">
        <v>389</v>
      </c>
    </row>
    <row r="71" spans="1:1" x14ac:dyDescent="0.3">
      <c r="A71" t="s">
        <v>45</v>
      </c>
    </row>
    <row r="72" spans="1:1" x14ac:dyDescent="0.3">
      <c r="A72" t="s">
        <v>284</v>
      </c>
    </row>
    <row r="73" spans="1:1" x14ac:dyDescent="0.3">
      <c r="A73" t="s">
        <v>312</v>
      </c>
    </row>
    <row r="74" spans="1:1" x14ac:dyDescent="0.3">
      <c r="A74" t="s">
        <v>46</v>
      </c>
    </row>
    <row r="75" spans="1:1" x14ac:dyDescent="0.3">
      <c r="A75" t="s">
        <v>315</v>
      </c>
    </row>
    <row r="76" spans="1:1" x14ac:dyDescent="0.3">
      <c r="A76" t="s">
        <v>484</v>
      </c>
    </row>
    <row r="77" spans="1:1" x14ac:dyDescent="0.3">
      <c r="A77" t="s">
        <v>48</v>
      </c>
    </row>
    <row r="78" spans="1:1" x14ac:dyDescent="0.3">
      <c r="A78" t="s">
        <v>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8BE2-5BBD-47EE-B34C-AD16B7628112}">
  <dimension ref="A2:A86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90</v>
      </c>
    </row>
    <row r="3" spans="1:1" x14ac:dyDescent="0.3">
      <c r="A3" t="s">
        <v>109</v>
      </c>
    </row>
    <row r="4" spans="1:1" x14ac:dyDescent="0.3">
      <c r="A4" t="s">
        <v>504</v>
      </c>
    </row>
    <row r="5" spans="1:1" x14ac:dyDescent="0.3">
      <c r="A5" t="s">
        <v>111</v>
      </c>
    </row>
    <row r="6" spans="1:1" x14ac:dyDescent="0.3">
      <c r="A6" t="s">
        <v>222</v>
      </c>
    </row>
    <row r="7" spans="1:1" x14ac:dyDescent="0.3">
      <c r="A7" t="s">
        <v>218</v>
      </c>
    </row>
    <row r="8" spans="1:1" x14ac:dyDescent="0.3">
      <c r="A8" t="s">
        <v>92</v>
      </c>
    </row>
    <row r="9" spans="1:1" x14ac:dyDescent="0.3">
      <c r="A9" t="s">
        <v>123</v>
      </c>
    </row>
    <row r="10" spans="1:1" x14ac:dyDescent="0.3">
      <c r="A10" t="s">
        <v>205</v>
      </c>
    </row>
    <row r="11" spans="1:1" x14ac:dyDescent="0.3">
      <c r="A11" t="s">
        <v>7</v>
      </c>
    </row>
    <row r="12" spans="1:1" x14ac:dyDescent="0.3">
      <c r="A12" t="s">
        <v>116</v>
      </c>
    </row>
    <row r="13" spans="1:1" x14ac:dyDescent="0.3">
      <c r="A13" t="s">
        <v>134</v>
      </c>
    </row>
    <row r="14" spans="1:1" x14ac:dyDescent="0.3">
      <c r="A14" t="s">
        <v>517</v>
      </c>
    </row>
    <row r="15" spans="1:1" x14ac:dyDescent="0.3">
      <c r="A15" t="s">
        <v>0</v>
      </c>
    </row>
    <row r="16" spans="1:1" x14ac:dyDescent="0.3">
      <c r="A16" t="s">
        <v>2</v>
      </c>
    </row>
    <row r="17" spans="1:1" x14ac:dyDescent="0.3">
      <c r="A17" t="s">
        <v>497</v>
      </c>
    </row>
    <row r="18" spans="1:1" x14ac:dyDescent="0.3">
      <c r="A18" t="s">
        <v>519</v>
      </c>
    </row>
    <row r="19" spans="1:1" x14ac:dyDescent="0.3">
      <c r="A19" t="s">
        <v>520</v>
      </c>
    </row>
    <row r="20" spans="1:1" x14ac:dyDescent="0.3">
      <c r="A20" t="s">
        <v>509</v>
      </c>
    </row>
    <row r="21" spans="1:1" x14ac:dyDescent="0.3">
      <c r="A21" t="s">
        <v>521</v>
      </c>
    </row>
    <row r="22" spans="1:1" x14ac:dyDescent="0.3">
      <c r="A22" t="s">
        <v>4</v>
      </c>
    </row>
    <row r="23" spans="1:1" x14ac:dyDescent="0.3">
      <c r="A23" t="s">
        <v>227</v>
      </c>
    </row>
    <row r="24" spans="1:1" x14ac:dyDescent="0.3">
      <c r="A24" t="s">
        <v>479</v>
      </c>
    </row>
    <row r="25" spans="1:1" x14ac:dyDescent="0.3">
      <c r="A25" t="s">
        <v>226</v>
      </c>
    </row>
    <row r="26" spans="1:1" x14ac:dyDescent="0.3">
      <c r="A26" t="s">
        <v>455</v>
      </c>
    </row>
    <row r="27" spans="1:1" x14ac:dyDescent="0.3">
      <c r="A27" t="s">
        <v>417</v>
      </c>
    </row>
    <row r="28" spans="1:1" x14ac:dyDescent="0.3">
      <c r="A28" t="s">
        <v>507</v>
      </c>
    </row>
    <row r="29" spans="1:1" x14ac:dyDescent="0.3">
      <c r="A29" t="s">
        <v>370</v>
      </c>
    </row>
    <row r="30" spans="1:1" x14ac:dyDescent="0.3">
      <c r="A30" t="s">
        <v>327</v>
      </c>
    </row>
    <row r="31" spans="1:1" x14ac:dyDescent="0.3">
      <c r="A31" t="s">
        <v>13</v>
      </c>
    </row>
    <row r="32" spans="1:1" x14ac:dyDescent="0.3">
      <c r="A32" t="s">
        <v>184</v>
      </c>
    </row>
    <row r="33" spans="1:1" x14ac:dyDescent="0.3">
      <c r="A33" t="s">
        <v>37</v>
      </c>
    </row>
    <row r="34" spans="1:1" x14ac:dyDescent="0.3">
      <c r="A34" t="s">
        <v>385</v>
      </c>
    </row>
    <row r="35" spans="1:1" x14ac:dyDescent="0.3">
      <c r="A35" t="s">
        <v>522</v>
      </c>
    </row>
    <row r="36" spans="1:1" x14ac:dyDescent="0.3">
      <c r="A36" t="s">
        <v>18</v>
      </c>
    </row>
    <row r="37" spans="1:1" x14ac:dyDescent="0.3">
      <c r="A37" t="s">
        <v>516</v>
      </c>
    </row>
    <row r="38" spans="1:1" x14ac:dyDescent="0.3">
      <c r="A38" t="s">
        <v>192</v>
      </c>
    </row>
    <row r="39" spans="1:1" x14ac:dyDescent="0.3">
      <c r="A39" t="s">
        <v>510</v>
      </c>
    </row>
    <row r="40" spans="1:1" x14ac:dyDescent="0.3">
      <c r="A40" t="s">
        <v>515</v>
      </c>
    </row>
    <row r="41" spans="1:1" x14ac:dyDescent="0.3">
      <c r="A41" t="s">
        <v>523</v>
      </c>
    </row>
    <row r="42" spans="1:1" x14ac:dyDescent="0.3">
      <c r="A42" t="s">
        <v>173</v>
      </c>
    </row>
    <row r="43" spans="1:1" x14ac:dyDescent="0.3">
      <c r="A43" t="s">
        <v>271</v>
      </c>
    </row>
    <row r="44" spans="1:1" x14ac:dyDescent="0.3">
      <c r="A44" t="s">
        <v>272</v>
      </c>
    </row>
    <row r="45" spans="1:1" x14ac:dyDescent="0.3">
      <c r="A45" t="s">
        <v>524</v>
      </c>
    </row>
    <row r="46" spans="1:1" x14ac:dyDescent="0.3">
      <c r="A46" t="s">
        <v>505</v>
      </c>
    </row>
    <row r="47" spans="1:1" x14ac:dyDescent="0.3">
      <c r="A47" t="s">
        <v>513</v>
      </c>
    </row>
    <row r="48" spans="1:1" x14ac:dyDescent="0.3">
      <c r="A48" t="s">
        <v>248</v>
      </c>
    </row>
    <row r="49" spans="1:1" x14ac:dyDescent="0.3">
      <c r="A49" t="s">
        <v>265</v>
      </c>
    </row>
    <row r="50" spans="1:1" x14ac:dyDescent="0.3">
      <c r="A50" t="s">
        <v>514</v>
      </c>
    </row>
    <row r="51" spans="1:1" x14ac:dyDescent="0.3">
      <c r="A51" t="s">
        <v>376</v>
      </c>
    </row>
    <row r="52" spans="1:1" x14ac:dyDescent="0.3">
      <c r="A52" t="s">
        <v>483</v>
      </c>
    </row>
    <row r="53" spans="1:1" x14ac:dyDescent="0.3">
      <c r="A53" t="s">
        <v>488</v>
      </c>
    </row>
    <row r="54" spans="1:1" x14ac:dyDescent="0.3">
      <c r="A54" t="s">
        <v>102</v>
      </c>
    </row>
    <row r="55" spans="1:1" x14ac:dyDescent="0.3">
      <c r="A55" t="s">
        <v>73</v>
      </c>
    </row>
    <row r="56" spans="1:1" x14ac:dyDescent="0.3">
      <c r="A56" t="s">
        <v>387</v>
      </c>
    </row>
    <row r="57" spans="1:1" x14ac:dyDescent="0.3">
      <c r="A57" t="s">
        <v>506</v>
      </c>
    </row>
    <row r="58" spans="1:1" x14ac:dyDescent="0.3">
      <c r="A58" t="s">
        <v>525</v>
      </c>
    </row>
    <row r="59" spans="1:1" x14ac:dyDescent="0.3">
      <c r="A59" t="s">
        <v>76</v>
      </c>
    </row>
    <row r="60" spans="1:1" x14ac:dyDescent="0.3">
      <c r="A60" t="s">
        <v>339</v>
      </c>
    </row>
    <row r="61" spans="1:1" x14ac:dyDescent="0.3">
      <c r="A61" t="s">
        <v>160</v>
      </c>
    </row>
    <row r="62" spans="1:1" x14ac:dyDescent="0.3">
      <c r="A62" t="s">
        <v>178</v>
      </c>
    </row>
    <row r="63" spans="1:1" x14ac:dyDescent="0.3">
      <c r="A63" t="s">
        <v>97</v>
      </c>
    </row>
    <row r="64" spans="1:1" x14ac:dyDescent="0.3">
      <c r="A64" t="s">
        <v>369</v>
      </c>
    </row>
    <row r="65" spans="1:1" x14ac:dyDescent="0.3">
      <c r="A65" t="s">
        <v>415</v>
      </c>
    </row>
    <row r="66" spans="1:1" x14ac:dyDescent="0.3">
      <c r="A66" t="s">
        <v>34</v>
      </c>
    </row>
    <row r="67" spans="1:1" x14ac:dyDescent="0.3">
      <c r="A67" t="s">
        <v>511</v>
      </c>
    </row>
    <row r="68" spans="1:1" x14ac:dyDescent="0.3">
      <c r="A68" t="s">
        <v>141</v>
      </c>
    </row>
    <row r="69" spans="1:1" x14ac:dyDescent="0.3">
      <c r="A69" t="s">
        <v>468</v>
      </c>
    </row>
    <row r="70" spans="1:1" x14ac:dyDescent="0.3">
      <c r="A70" t="s">
        <v>89</v>
      </c>
    </row>
    <row r="71" spans="1:1" x14ac:dyDescent="0.3">
      <c r="A71" t="s">
        <v>518</v>
      </c>
    </row>
    <row r="72" spans="1:1" x14ac:dyDescent="0.3">
      <c r="A72" t="s">
        <v>469</v>
      </c>
    </row>
    <row r="73" spans="1:1" x14ac:dyDescent="0.3">
      <c r="A73" t="s">
        <v>395</v>
      </c>
    </row>
    <row r="74" spans="1:1" x14ac:dyDescent="0.3">
      <c r="A74" t="s">
        <v>508</v>
      </c>
    </row>
    <row r="75" spans="1:1" x14ac:dyDescent="0.3">
      <c r="A75" t="s">
        <v>308</v>
      </c>
    </row>
    <row r="76" spans="1:1" x14ac:dyDescent="0.3">
      <c r="A76" t="s">
        <v>503</v>
      </c>
    </row>
    <row r="77" spans="1:1" x14ac:dyDescent="0.3">
      <c r="A77" t="s">
        <v>526</v>
      </c>
    </row>
    <row r="78" spans="1:1" x14ac:dyDescent="0.3">
      <c r="A78" t="s">
        <v>283</v>
      </c>
    </row>
    <row r="79" spans="1:1" x14ac:dyDescent="0.3">
      <c r="A79" t="s">
        <v>527</v>
      </c>
    </row>
    <row r="80" spans="1:1" x14ac:dyDescent="0.3">
      <c r="A80" t="s">
        <v>512</v>
      </c>
    </row>
    <row r="81" spans="1:1" x14ac:dyDescent="0.3">
      <c r="A81" t="s">
        <v>88</v>
      </c>
    </row>
    <row r="82" spans="1:1" x14ac:dyDescent="0.3">
      <c r="A82" t="s">
        <v>230</v>
      </c>
    </row>
    <row r="83" spans="1:1" x14ac:dyDescent="0.3">
      <c r="A83" t="s">
        <v>47</v>
      </c>
    </row>
    <row r="84" spans="1:1" x14ac:dyDescent="0.3">
      <c r="A84" t="s">
        <v>477</v>
      </c>
    </row>
    <row r="85" spans="1:1" x14ac:dyDescent="0.3">
      <c r="A85" t="s">
        <v>82</v>
      </c>
    </row>
    <row r="86" spans="1:1" x14ac:dyDescent="0.3">
      <c r="A86" t="s">
        <v>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F101-551D-42E4-ABFD-530445A8EE30}">
  <dimension ref="A2:A8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409</v>
      </c>
    </row>
    <row r="3" spans="1:1" x14ac:dyDescent="0.3">
      <c r="A3" t="s">
        <v>203</v>
      </c>
    </row>
    <row r="4" spans="1:1" x14ac:dyDescent="0.3">
      <c r="A4" t="s">
        <v>209</v>
      </c>
    </row>
    <row r="5" spans="1:1" x14ac:dyDescent="0.3">
      <c r="A5" t="s">
        <v>339</v>
      </c>
    </row>
    <row r="6" spans="1:1" x14ac:dyDescent="0.3">
      <c r="A6" t="s">
        <v>141</v>
      </c>
    </row>
    <row r="7" spans="1:1" x14ac:dyDescent="0.3">
      <c r="A7" t="s">
        <v>250</v>
      </c>
    </row>
    <row r="8" spans="1:1" x14ac:dyDescent="0.3">
      <c r="A8" t="s">
        <v>528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46FC-9E01-4391-A92B-CF4DC6FFFB38}">
  <dimension ref="A2:A19"/>
  <sheetViews>
    <sheetView workbookViewId="0">
      <selection activeCell="B1" sqref="B1:C1048576"/>
    </sheetView>
  </sheetViews>
  <sheetFormatPr defaultRowHeight="14.4" x14ac:dyDescent="0.3"/>
  <sheetData>
    <row r="2" spans="1:1" x14ac:dyDescent="0.3">
      <c r="A2" t="s">
        <v>90</v>
      </c>
    </row>
    <row r="3" spans="1:1" x14ac:dyDescent="0.3">
      <c r="A3" t="s">
        <v>205</v>
      </c>
    </row>
    <row r="4" spans="1:1" x14ac:dyDescent="0.3">
      <c r="A4" t="s">
        <v>529</v>
      </c>
    </row>
    <row r="5" spans="1:1" x14ac:dyDescent="0.3">
      <c r="A5" t="s">
        <v>167</v>
      </c>
    </row>
    <row r="6" spans="1:1" x14ac:dyDescent="0.3">
      <c r="A6" t="s">
        <v>0</v>
      </c>
    </row>
    <row r="7" spans="1:1" x14ac:dyDescent="0.3">
      <c r="A7" t="s">
        <v>532</v>
      </c>
    </row>
    <row r="8" spans="1:1" x14ac:dyDescent="0.3">
      <c r="A8" t="s">
        <v>330</v>
      </c>
    </row>
    <row r="9" spans="1:1" x14ac:dyDescent="0.3">
      <c r="A9" t="s">
        <v>531</v>
      </c>
    </row>
    <row r="10" spans="1:1" x14ac:dyDescent="0.3">
      <c r="A10" t="s">
        <v>13</v>
      </c>
    </row>
    <row r="11" spans="1:1" x14ac:dyDescent="0.3">
      <c r="A11" t="s">
        <v>339</v>
      </c>
    </row>
    <row r="12" spans="1:1" x14ac:dyDescent="0.3">
      <c r="A12" t="s">
        <v>530</v>
      </c>
    </row>
    <row r="13" spans="1:1" x14ac:dyDescent="0.3">
      <c r="A13" t="s">
        <v>271</v>
      </c>
    </row>
    <row r="14" spans="1:1" x14ac:dyDescent="0.3">
      <c r="A14" t="s">
        <v>142</v>
      </c>
    </row>
    <row r="15" spans="1:1" x14ac:dyDescent="0.3">
      <c r="A15" t="s">
        <v>533</v>
      </c>
    </row>
    <row r="16" spans="1:1" x14ac:dyDescent="0.3">
      <c r="A16" t="s">
        <v>534</v>
      </c>
    </row>
    <row r="17" spans="1:1" x14ac:dyDescent="0.3">
      <c r="A17" t="s">
        <v>426</v>
      </c>
    </row>
    <row r="18" spans="1:1" x14ac:dyDescent="0.3">
      <c r="A18" t="s">
        <v>535</v>
      </c>
    </row>
    <row r="19" spans="1:1" x14ac:dyDescent="0.3">
      <c r="A19" t="s">
        <v>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ADEA-D9DB-4537-BCAC-3B15C5A747B3}">
  <dimension ref="A2:A70"/>
  <sheetViews>
    <sheetView topLeftCell="A7" workbookViewId="0">
      <selection activeCell="B7" sqref="B1:C1048576"/>
    </sheetView>
  </sheetViews>
  <sheetFormatPr defaultRowHeight="14.4" x14ac:dyDescent="0.3"/>
  <sheetData>
    <row r="2" spans="1:1" x14ac:dyDescent="0.3">
      <c r="A2" t="s">
        <v>317</v>
      </c>
    </row>
    <row r="3" spans="1:1" x14ac:dyDescent="0.3">
      <c r="A3" t="s">
        <v>107</v>
      </c>
    </row>
    <row r="4" spans="1:1" x14ac:dyDescent="0.3">
      <c r="A4" t="s">
        <v>537</v>
      </c>
    </row>
    <row r="5" spans="1:1" x14ac:dyDescent="0.3">
      <c r="A5" t="s">
        <v>538</v>
      </c>
    </row>
    <row r="6" spans="1:1" x14ac:dyDescent="0.3">
      <c r="A6" t="s">
        <v>1</v>
      </c>
    </row>
    <row r="7" spans="1:1" x14ac:dyDescent="0.3">
      <c r="A7" t="s">
        <v>90</v>
      </c>
    </row>
    <row r="8" spans="1:1" x14ac:dyDescent="0.3">
      <c r="A8" t="s">
        <v>206</v>
      </c>
    </row>
    <row r="9" spans="1:1" x14ac:dyDescent="0.3">
      <c r="A9" t="s">
        <v>352</v>
      </c>
    </row>
    <row r="10" spans="1:1" x14ac:dyDescent="0.3">
      <c r="A10" t="s">
        <v>539</v>
      </c>
    </row>
    <row r="11" spans="1:1" x14ac:dyDescent="0.3">
      <c r="A11" t="s">
        <v>536</v>
      </c>
    </row>
    <row r="12" spans="1:1" x14ac:dyDescent="0.3">
      <c r="A12" t="s">
        <v>121</v>
      </c>
    </row>
    <row r="13" spans="1:1" x14ac:dyDescent="0.3">
      <c r="A13" t="s">
        <v>122</v>
      </c>
    </row>
    <row r="14" spans="1:1" x14ac:dyDescent="0.3">
      <c r="A14" t="s">
        <v>363</v>
      </c>
    </row>
    <row r="15" spans="1:1" x14ac:dyDescent="0.3">
      <c r="A15" t="s">
        <v>110</v>
      </c>
    </row>
    <row r="16" spans="1:1" x14ac:dyDescent="0.3">
      <c r="A16" t="s">
        <v>0</v>
      </c>
    </row>
    <row r="17" spans="1:1" x14ac:dyDescent="0.3">
      <c r="A17" t="s">
        <v>410</v>
      </c>
    </row>
    <row r="18" spans="1:1" x14ac:dyDescent="0.3">
      <c r="A18" t="s">
        <v>546</v>
      </c>
    </row>
    <row r="19" spans="1:1" x14ac:dyDescent="0.3">
      <c r="A19" t="s">
        <v>4</v>
      </c>
    </row>
    <row r="20" spans="1:1" x14ac:dyDescent="0.3">
      <c r="A20" t="s">
        <v>548</v>
      </c>
    </row>
    <row r="21" spans="1:1" x14ac:dyDescent="0.3">
      <c r="A21" t="s">
        <v>257</v>
      </c>
    </row>
    <row r="22" spans="1:1" x14ac:dyDescent="0.3">
      <c r="A22" t="s">
        <v>446</v>
      </c>
    </row>
    <row r="23" spans="1:1" x14ac:dyDescent="0.3">
      <c r="A23" t="s">
        <v>447</v>
      </c>
    </row>
    <row r="24" spans="1:1" x14ac:dyDescent="0.3">
      <c r="A24" t="s">
        <v>108</v>
      </c>
    </row>
    <row r="25" spans="1:1" x14ac:dyDescent="0.3">
      <c r="A25" t="s">
        <v>368</v>
      </c>
    </row>
    <row r="26" spans="1:1" x14ac:dyDescent="0.3">
      <c r="A26" t="s">
        <v>295</v>
      </c>
    </row>
    <row r="27" spans="1:1" x14ac:dyDescent="0.3">
      <c r="A27" t="s">
        <v>103</v>
      </c>
    </row>
    <row r="28" spans="1:1" x14ac:dyDescent="0.3">
      <c r="A28" t="s">
        <v>549</v>
      </c>
    </row>
    <row r="29" spans="1:1" x14ac:dyDescent="0.3">
      <c r="A29" t="s">
        <v>168</v>
      </c>
    </row>
    <row r="30" spans="1:1" x14ac:dyDescent="0.3">
      <c r="A30" t="s">
        <v>357</v>
      </c>
    </row>
    <row r="31" spans="1:1" x14ac:dyDescent="0.3">
      <c r="A31" t="s">
        <v>547</v>
      </c>
    </row>
    <row r="32" spans="1:1" x14ac:dyDescent="0.3">
      <c r="A32" t="s">
        <v>22</v>
      </c>
    </row>
    <row r="33" spans="1:1" x14ac:dyDescent="0.3">
      <c r="A33" t="s">
        <v>20</v>
      </c>
    </row>
    <row r="34" spans="1:1" x14ac:dyDescent="0.3">
      <c r="A34" t="s">
        <v>416</v>
      </c>
    </row>
    <row r="35" spans="1:1" x14ac:dyDescent="0.3">
      <c r="A35" t="s">
        <v>271</v>
      </c>
    </row>
    <row r="36" spans="1:1" x14ac:dyDescent="0.3">
      <c r="A36" t="s">
        <v>142</v>
      </c>
    </row>
    <row r="37" spans="1:1" x14ac:dyDescent="0.3">
      <c r="A37" t="s">
        <v>223</v>
      </c>
    </row>
    <row r="38" spans="1:1" x14ac:dyDescent="0.3">
      <c r="A38" t="s">
        <v>249</v>
      </c>
    </row>
    <row r="39" spans="1:1" x14ac:dyDescent="0.3">
      <c r="A39" t="s">
        <v>550</v>
      </c>
    </row>
    <row r="40" spans="1:1" x14ac:dyDescent="0.3">
      <c r="A40" t="s">
        <v>27</v>
      </c>
    </row>
    <row r="41" spans="1:1" x14ac:dyDescent="0.3">
      <c r="A41" t="s">
        <v>540</v>
      </c>
    </row>
    <row r="42" spans="1:1" x14ac:dyDescent="0.3">
      <c r="A42" t="s">
        <v>157</v>
      </c>
    </row>
    <row r="43" spans="1:1" x14ac:dyDescent="0.3">
      <c r="A43" t="s">
        <v>216</v>
      </c>
    </row>
    <row r="44" spans="1:1" x14ac:dyDescent="0.3">
      <c r="A44" t="s">
        <v>166</v>
      </c>
    </row>
    <row r="45" spans="1:1" x14ac:dyDescent="0.3">
      <c r="A45" t="s">
        <v>532</v>
      </c>
    </row>
    <row r="46" spans="1:1" x14ac:dyDescent="0.3">
      <c r="A46" t="s">
        <v>33</v>
      </c>
    </row>
    <row r="47" spans="1:1" x14ac:dyDescent="0.3">
      <c r="A47" t="s">
        <v>102</v>
      </c>
    </row>
    <row r="48" spans="1:1" x14ac:dyDescent="0.3">
      <c r="A48" t="s">
        <v>119</v>
      </c>
    </row>
    <row r="49" spans="1:1" x14ac:dyDescent="0.3">
      <c r="A49" t="s">
        <v>328</v>
      </c>
    </row>
    <row r="50" spans="1:1" x14ac:dyDescent="0.3">
      <c r="A50" t="s">
        <v>73</v>
      </c>
    </row>
    <row r="51" spans="1:1" x14ac:dyDescent="0.3">
      <c r="A51" t="s">
        <v>544</v>
      </c>
    </row>
    <row r="52" spans="1:1" x14ac:dyDescent="0.3">
      <c r="A52" t="s">
        <v>267</v>
      </c>
    </row>
    <row r="53" spans="1:1" x14ac:dyDescent="0.3">
      <c r="A53" t="s">
        <v>262</v>
      </c>
    </row>
    <row r="54" spans="1:1" x14ac:dyDescent="0.3">
      <c r="A54" t="s">
        <v>76</v>
      </c>
    </row>
    <row r="55" spans="1:1" x14ac:dyDescent="0.3">
      <c r="A55" t="s">
        <v>24</v>
      </c>
    </row>
    <row r="56" spans="1:1" x14ac:dyDescent="0.3">
      <c r="A56" t="s">
        <v>65</v>
      </c>
    </row>
    <row r="57" spans="1:1" x14ac:dyDescent="0.3">
      <c r="A57" t="s">
        <v>543</v>
      </c>
    </row>
    <row r="58" spans="1:1" x14ac:dyDescent="0.3">
      <c r="A58" t="s">
        <v>300</v>
      </c>
    </row>
    <row r="59" spans="1:1" x14ac:dyDescent="0.3">
      <c r="A59" t="s">
        <v>276</v>
      </c>
    </row>
    <row r="60" spans="1:1" x14ac:dyDescent="0.3">
      <c r="A60" t="s">
        <v>545</v>
      </c>
    </row>
    <row r="61" spans="1:1" x14ac:dyDescent="0.3">
      <c r="A61" t="s">
        <v>551</v>
      </c>
    </row>
    <row r="62" spans="1:1" x14ac:dyDescent="0.3">
      <c r="A62" t="s">
        <v>552</v>
      </c>
    </row>
    <row r="63" spans="1:1" x14ac:dyDescent="0.3">
      <c r="A63" t="s">
        <v>518</v>
      </c>
    </row>
    <row r="64" spans="1:1" x14ac:dyDescent="0.3">
      <c r="A64" t="s">
        <v>82</v>
      </c>
    </row>
    <row r="65" spans="1:1" x14ac:dyDescent="0.3">
      <c r="A65" t="s">
        <v>435</v>
      </c>
    </row>
    <row r="66" spans="1:1" x14ac:dyDescent="0.3">
      <c r="A66" t="s">
        <v>96</v>
      </c>
    </row>
    <row r="67" spans="1:1" x14ac:dyDescent="0.3">
      <c r="A67" t="s">
        <v>553</v>
      </c>
    </row>
    <row r="68" spans="1:1" x14ac:dyDescent="0.3">
      <c r="A68" t="s">
        <v>541</v>
      </c>
    </row>
    <row r="69" spans="1:1" x14ac:dyDescent="0.3">
      <c r="A69" t="s">
        <v>88</v>
      </c>
    </row>
    <row r="70" spans="1:1" x14ac:dyDescent="0.3">
      <c r="A70" t="s">
        <v>542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CC97-221A-4295-B252-C7493149D1E4}">
  <dimension ref="A1:AI555"/>
  <sheetViews>
    <sheetView tabSelected="1" workbookViewId="0">
      <selection activeCell="L4" sqref="L4"/>
    </sheetView>
  </sheetViews>
  <sheetFormatPr defaultRowHeight="14.4" x14ac:dyDescent="0.3"/>
  <sheetData>
    <row r="1" spans="1:35" x14ac:dyDescent="0.3">
      <c r="A1" t="s">
        <v>554</v>
      </c>
      <c r="B1" t="s">
        <v>555</v>
      </c>
      <c r="C1" t="s">
        <v>556</v>
      </c>
      <c r="D1" t="s">
        <v>557</v>
      </c>
      <c r="E1" t="s">
        <v>558</v>
      </c>
      <c r="F1" t="s">
        <v>559</v>
      </c>
      <c r="G1" t="s">
        <v>560</v>
      </c>
      <c r="H1" t="s">
        <v>561</v>
      </c>
      <c r="I1" t="s">
        <v>563</v>
      </c>
      <c r="J1" t="s">
        <v>562</v>
      </c>
      <c r="N1" t="s">
        <v>554</v>
      </c>
      <c r="O1" t="s">
        <v>555</v>
      </c>
      <c r="P1" t="s">
        <v>556</v>
      </c>
      <c r="Q1" t="s">
        <v>557</v>
      </c>
      <c r="R1" t="s">
        <v>558</v>
      </c>
      <c r="S1" t="s">
        <v>559</v>
      </c>
      <c r="T1" t="s">
        <v>560</v>
      </c>
      <c r="U1" t="s">
        <v>561</v>
      </c>
      <c r="V1" t="s">
        <v>563</v>
      </c>
      <c r="W1" t="s">
        <v>562</v>
      </c>
      <c r="Z1" t="s">
        <v>554</v>
      </c>
      <c r="AA1" t="s">
        <v>555</v>
      </c>
      <c r="AB1" t="s">
        <v>556</v>
      </c>
      <c r="AC1" t="s">
        <v>557</v>
      </c>
      <c r="AD1" t="s">
        <v>558</v>
      </c>
      <c r="AE1" t="s">
        <v>559</v>
      </c>
      <c r="AF1" t="s">
        <v>560</v>
      </c>
      <c r="AG1" t="s">
        <v>561</v>
      </c>
      <c r="AH1" t="s">
        <v>563</v>
      </c>
      <c r="AI1" t="s">
        <v>562</v>
      </c>
    </row>
    <row r="2" spans="1:35" x14ac:dyDescent="0.3">
      <c r="A2" t="s">
        <v>0</v>
      </c>
      <c r="B2" t="s">
        <v>49</v>
      </c>
      <c r="C2" t="s">
        <v>90</v>
      </c>
      <c r="D2" t="s">
        <v>107</v>
      </c>
      <c r="E2" t="s">
        <v>317</v>
      </c>
      <c r="F2" t="s">
        <v>107</v>
      </c>
      <c r="G2" t="s">
        <v>90</v>
      </c>
      <c r="H2" t="s">
        <v>409</v>
      </c>
      <c r="I2" t="s">
        <v>90</v>
      </c>
      <c r="J2" t="s">
        <v>317</v>
      </c>
      <c r="M2" t="s">
        <v>0</v>
      </c>
      <c r="N2" t="str">
        <f>VLOOKUP($M2,A:A,1,FALSE)</f>
        <v>APOB</v>
      </c>
      <c r="O2" t="e">
        <f t="shared" ref="O2:W2" si="0">VLOOKUP($M2,B:B,1,FALSE)</f>
        <v>#N/A</v>
      </c>
      <c r="P2" t="e">
        <f t="shared" si="0"/>
        <v>#N/A</v>
      </c>
      <c r="Q2" t="str">
        <f t="shared" si="0"/>
        <v>APOB</v>
      </c>
      <c r="R2" t="str">
        <f t="shared" si="0"/>
        <v>APOB</v>
      </c>
      <c r="S2" t="str">
        <f t="shared" si="0"/>
        <v>APOB</v>
      </c>
      <c r="T2" t="str">
        <f t="shared" si="0"/>
        <v>APOB</v>
      </c>
      <c r="U2" t="e">
        <f t="shared" si="0"/>
        <v>#N/A</v>
      </c>
      <c r="V2" t="str">
        <f t="shared" si="0"/>
        <v>APOB</v>
      </c>
      <c r="W2" t="str">
        <f t="shared" si="0"/>
        <v>APOB</v>
      </c>
      <c r="Y2" t="s">
        <v>0</v>
      </c>
      <c r="Z2">
        <v>1</v>
      </c>
      <c r="AA2">
        <v>0</v>
      </c>
      <c r="AB2">
        <v>0</v>
      </c>
      <c r="AC2">
        <v>1</v>
      </c>
      <c r="AD2">
        <v>1</v>
      </c>
      <c r="AE2">
        <v>1</v>
      </c>
      <c r="AF2">
        <v>1</v>
      </c>
      <c r="AG2">
        <v>0</v>
      </c>
      <c r="AH2">
        <v>1</v>
      </c>
      <c r="AI2">
        <v>1</v>
      </c>
    </row>
    <row r="3" spans="1:35" x14ac:dyDescent="0.3">
      <c r="A3" t="s">
        <v>1</v>
      </c>
      <c r="B3" t="s">
        <v>50</v>
      </c>
      <c r="C3" t="s">
        <v>92</v>
      </c>
      <c r="D3" t="s">
        <v>109</v>
      </c>
      <c r="E3" t="s">
        <v>318</v>
      </c>
      <c r="F3" t="s">
        <v>210</v>
      </c>
      <c r="G3" t="s">
        <v>109</v>
      </c>
      <c r="H3" t="s">
        <v>203</v>
      </c>
      <c r="I3" t="s">
        <v>205</v>
      </c>
      <c r="J3" t="s">
        <v>107</v>
      </c>
      <c r="M3" t="s">
        <v>1</v>
      </c>
      <c r="N3" t="str">
        <f t="shared" ref="N3:N66" si="1">VLOOKUP($M3,A:A,1,FALSE)</f>
        <v>FN1</v>
      </c>
      <c r="O3" t="e">
        <f t="shared" ref="O3:O66" si="2">VLOOKUP($M3,B:B,1,FALSE)</f>
        <v>#N/A</v>
      </c>
      <c r="P3" t="e">
        <f t="shared" ref="P3:P66" si="3">VLOOKUP($M3,C:C,1,FALSE)</f>
        <v>#N/A</v>
      </c>
      <c r="Q3" t="str">
        <f t="shared" ref="Q3:Q66" si="4">VLOOKUP($M3,D:D,1,FALSE)</f>
        <v>FN1</v>
      </c>
      <c r="R3" t="e">
        <f t="shared" ref="R3:R66" si="5">VLOOKUP($M3,E:E,1,FALSE)</f>
        <v>#N/A</v>
      </c>
      <c r="S3" t="e">
        <f t="shared" ref="S3:S66" si="6">VLOOKUP($M3,F:F,1,FALSE)</f>
        <v>#N/A</v>
      </c>
      <c r="T3" t="e">
        <f t="shared" ref="T3:T66" si="7">VLOOKUP($M3,G:G,1,FALSE)</f>
        <v>#N/A</v>
      </c>
      <c r="U3" t="e">
        <f t="shared" ref="U3:U66" si="8">VLOOKUP($M3,H:H,1,FALSE)</f>
        <v>#N/A</v>
      </c>
      <c r="V3" t="e">
        <f t="shared" ref="V3:V66" si="9">VLOOKUP($M3,I:I,1,FALSE)</f>
        <v>#N/A</v>
      </c>
      <c r="W3" t="str">
        <f t="shared" ref="W3:W66" si="10">VLOOKUP($M3,J:J,1,FALSE)</f>
        <v>FN1</v>
      </c>
      <c r="Y3" t="s">
        <v>1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</row>
    <row r="4" spans="1:35" x14ac:dyDescent="0.3">
      <c r="A4" t="s">
        <v>2</v>
      </c>
      <c r="B4" t="s">
        <v>51</v>
      </c>
      <c r="C4" t="s">
        <v>53</v>
      </c>
      <c r="D4" t="s">
        <v>110</v>
      </c>
      <c r="E4" t="s">
        <v>110</v>
      </c>
      <c r="F4" t="s">
        <v>92</v>
      </c>
      <c r="G4" t="s">
        <v>504</v>
      </c>
      <c r="H4" t="s">
        <v>209</v>
      </c>
      <c r="I4" t="s">
        <v>529</v>
      </c>
      <c r="J4" t="s">
        <v>537</v>
      </c>
      <c r="M4" t="s">
        <v>2</v>
      </c>
      <c r="N4" t="str">
        <f t="shared" si="1"/>
        <v>SIRPA</v>
      </c>
      <c r="O4" t="e">
        <f t="shared" si="2"/>
        <v>#N/A</v>
      </c>
      <c r="P4" t="e">
        <f t="shared" si="3"/>
        <v>#N/A</v>
      </c>
      <c r="Q4" t="e">
        <f t="shared" si="4"/>
        <v>#N/A</v>
      </c>
      <c r="R4" t="e">
        <f t="shared" si="5"/>
        <v>#N/A</v>
      </c>
      <c r="S4" t="e">
        <f t="shared" si="6"/>
        <v>#N/A</v>
      </c>
      <c r="T4" t="str">
        <f t="shared" si="7"/>
        <v>SIRPA</v>
      </c>
      <c r="U4" t="e">
        <f t="shared" si="8"/>
        <v>#N/A</v>
      </c>
      <c r="V4" t="e">
        <f t="shared" si="9"/>
        <v>#N/A</v>
      </c>
      <c r="W4" t="e">
        <f t="shared" si="10"/>
        <v>#N/A</v>
      </c>
      <c r="Y4" t="s">
        <v>2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</row>
    <row r="5" spans="1:35" x14ac:dyDescent="0.3">
      <c r="A5" t="s">
        <v>3</v>
      </c>
      <c r="B5" t="s">
        <v>52</v>
      </c>
      <c r="C5" t="s">
        <v>93</v>
      </c>
      <c r="D5" t="s">
        <v>111</v>
      </c>
      <c r="E5" t="s">
        <v>319</v>
      </c>
      <c r="F5" t="s">
        <v>90</v>
      </c>
      <c r="G5" t="s">
        <v>111</v>
      </c>
      <c r="H5" t="s">
        <v>339</v>
      </c>
      <c r="I5" t="s">
        <v>167</v>
      </c>
      <c r="J5" t="s">
        <v>538</v>
      </c>
      <c r="M5" t="s">
        <v>3</v>
      </c>
      <c r="N5" t="str">
        <f t="shared" si="1"/>
        <v>SDC2</v>
      </c>
      <c r="O5" t="e">
        <f t="shared" si="2"/>
        <v>#N/A</v>
      </c>
      <c r="P5" t="e">
        <f t="shared" si="3"/>
        <v>#N/A</v>
      </c>
      <c r="Q5" t="str">
        <f t="shared" si="4"/>
        <v>SDC2</v>
      </c>
      <c r="R5" t="str">
        <f t="shared" si="5"/>
        <v>SDC2</v>
      </c>
      <c r="S5" t="e">
        <f t="shared" si="6"/>
        <v>#N/A</v>
      </c>
      <c r="T5" t="e">
        <f t="shared" si="7"/>
        <v>#N/A</v>
      </c>
      <c r="U5" t="e">
        <f t="shared" si="8"/>
        <v>#N/A</v>
      </c>
      <c r="V5" t="e">
        <f t="shared" si="9"/>
        <v>#N/A</v>
      </c>
      <c r="W5" t="e">
        <f t="shared" si="10"/>
        <v>#N/A</v>
      </c>
      <c r="Y5" t="s">
        <v>3</v>
      </c>
      <c r="Z5">
        <v>1</v>
      </c>
      <c r="AA5">
        <v>0</v>
      </c>
      <c r="AB5">
        <v>0</v>
      </c>
      <c r="AC5">
        <v>1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 x14ac:dyDescent="0.3">
      <c r="A6" t="s">
        <v>4</v>
      </c>
      <c r="B6" t="s">
        <v>53</v>
      </c>
      <c r="C6" t="s">
        <v>101</v>
      </c>
      <c r="D6" t="s">
        <v>114</v>
      </c>
      <c r="E6" t="s">
        <v>320</v>
      </c>
      <c r="F6" t="s">
        <v>224</v>
      </c>
      <c r="G6" t="s">
        <v>222</v>
      </c>
      <c r="H6" t="s">
        <v>141</v>
      </c>
      <c r="I6" t="s">
        <v>0</v>
      </c>
      <c r="J6" t="s">
        <v>1</v>
      </c>
      <c r="M6" t="s">
        <v>4</v>
      </c>
      <c r="N6" t="str">
        <f t="shared" si="1"/>
        <v>HGF</v>
      </c>
      <c r="O6" t="e">
        <f t="shared" si="2"/>
        <v>#N/A</v>
      </c>
      <c r="P6" t="e">
        <f t="shared" si="3"/>
        <v>#N/A</v>
      </c>
      <c r="Q6" t="str">
        <f t="shared" si="4"/>
        <v>HGF</v>
      </c>
      <c r="R6" t="str">
        <f t="shared" si="5"/>
        <v>HGF</v>
      </c>
      <c r="S6" t="e">
        <f t="shared" si="6"/>
        <v>#N/A</v>
      </c>
      <c r="T6" t="str">
        <f t="shared" si="7"/>
        <v>HGF</v>
      </c>
      <c r="U6" t="e">
        <f t="shared" si="8"/>
        <v>#N/A</v>
      </c>
      <c r="V6" t="e">
        <f t="shared" si="9"/>
        <v>#N/A</v>
      </c>
      <c r="W6" t="str">
        <f t="shared" si="10"/>
        <v>HGF</v>
      </c>
      <c r="Y6" t="s">
        <v>4</v>
      </c>
      <c r="Z6">
        <v>1</v>
      </c>
      <c r="AA6">
        <v>0</v>
      </c>
      <c r="AB6">
        <v>0</v>
      </c>
      <c r="AC6">
        <v>1</v>
      </c>
      <c r="AD6">
        <v>1</v>
      </c>
      <c r="AE6">
        <v>0</v>
      </c>
      <c r="AF6">
        <v>1</v>
      </c>
      <c r="AG6">
        <v>0</v>
      </c>
      <c r="AH6">
        <v>0</v>
      </c>
      <c r="AI6">
        <v>1</v>
      </c>
    </row>
    <row r="7" spans="1:35" x14ac:dyDescent="0.3">
      <c r="A7" t="s">
        <v>5</v>
      </c>
      <c r="B7" t="s">
        <v>54</v>
      </c>
      <c r="C7" t="s">
        <v>98</v>
      </c>
      <c r="D7" t="s">
        <v>115</v>
      </c>
      <c r="E7" t="s">
        <v>111</v>
      </c>
      <c r="F7" t="s">
        <v>120</v>
      </c>
      <c r="G7" t="s">
        <v>218</v>
      </c>
      <c r="H7" t="s">
        <v>250</v>
      </c>
      <c r="I7" t="s">
        <v>532</v>
      </c>
      <c r="J7" t="s">
        <v>90</v>
      </c>
      <c r="M7" t="s">
        <v>5</v>
      </c>
      <c r="N7" t="str">
        <f t="shared" si="1"/>
        <v>GP6</v>
      </c>
      <c r="O7" t="e">
        <f t="shared" si="2"/>
        <v>#N/A</v>
      </c>
      <c r="P7" t="e">
        <f t="shared" si="3"/>
        <v>#N/A</v>
      </c>
      <c r="Q7" t="e">
        <f t="shared" si="4"/>
        <v>#N/A</v>
      </c>
      <c r="R7" t="e">
        <f t="shared" si="5"/>
        <v>#N/A</v>
      </c>
      <c r="S7" t="str">
        <f t="shared" si="6"/>
        <v>GP6</v>
      </c>
      <c r="T7" t="e">
        <f t="shared" si="7"/>
        <v>#N/A</v>
      </c>
      <c r="U7" t="e">
        <f t="shared" si="8"/>
        <v>#N/A</v>
      </c>
      <c r="V7" t="e">
        <f t="shared" si="9"/>
        <v>#N/A</v>
      </c>
      <c r="W7" t="e">
        <f t="shared" si="10"/>
        <v>#N/A</v>
      </c>
      <c r="Y7" t="s">
        <v>5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0</v>
      </c>
    </row>
    <row r="8" spans="1:35" x14ac:dyDescent="0.3">
      <c r="A8" t="s">
        <v>6</v>
      </c>
      <c r="B8" t="s">
        <v>55</v>
      </c>
      <c r="C8" t="s">
        <v>99</v>
      </c>
      <c r="D8" t="s">
        <v>116</v>
      </c>
      <c r="E8" t="s">
        <v>321</v>
      </c>
      <c r="F8" t="s">
        <v>121</v>
      </c>
      <c r="G8" t="s">
        <v>92</v>
      </c>
      <c r="H8" t="s">
        <v>528</v>
      </c>
      <c r="I8" t="s">
        <v>330</v>
      </c>
      <c r="J8" t="s">
        <v>206</v>
      </c>
      <c r="M8" t="s">
        <v>6</v>
      </c>
      <c r="N8" t="str">
        <f t="shared" si="1"/>
        <v>COL8A1</v>
      </c>
      <c r="O8" t="e">
        <f t="shared" si="2"/>
        <v>#N/A</v>
      </c>
      <c r="P8" t="e">
        <f t="shared" si="3"/>
        <v>#N/A</v>
      </c>
      <c r="Q8" t="str">
        <f t="shared" si="4"/>
        <v>COL8A1</v>
      </c>
      <c r="R8" t="e">
        <f t="shared" si="5"/>
        <v>#N/A</v>
      </c>
      <c r="S8" t="e">
        <f t="shared" si="6"/>
        <v>#N/A</v>
      </c>
      <c r="T8" t="e">
        <f t="shared" si="7"/>
        <v>#N/A</v>
      </c>
      <c r="U8" t="e">
        <f t="shared" si="8"/>
        <v>#N/A</v>
      </c>
      <c r="V8" t="e">
        <f t="shared" si="9"/>
        <v>#N/A</v>
      </c>
      <c r="W8" t="e">
        <f t="shared" si="10"/>
        <v>#N/A</v>
      </c>
      <c r="Y8" t="s">
        <v>6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3">
      <c r="A9" t="s">
        <v>7</v>
      </c>
      <c r="B9" t="s">
        <v>56</v>
      </c>
      <c r="C9" t="s">
        <v>102</v>
      </c>
      <c r="D9" t="s">
        <v>131</v>
      </c>
      <c r="E9" t="s">
        <v>114</v>
      </c>
      <c r="F9" t="s">
        <v>122</v>
      </c>
      <c r="G9" t="s">
        <v>123</v>
      </c>
      <c r="I9" t="s">
        <v>531</v>
      </c>
      <c r="J9" t="s">
        <v>352</v>
      </c>
      <c r="M9" t="s">
        <v>7</v>
      </c>
      <c r="N9" t="str">
        <f t="shared" si="1"/>
        <v>ITGAD</v>
      </c>
      <c r="O9" t="e">
        <f t="shared" si="2"/>
        <v>#N/A</v>
      </c>
      <c r="P9" t="e">
        <f t="shared" si="3"/>
        <v>#N/A</v>
      </c>
      <c r="Q9" t="str">
        <f t="shared" si="4"/>
        <v>ITGAD</v>
      </c>
      <c r="R9" t="str">
        <f t="shared" si="5"/>
        <v>ITGAD</v>
      </c>
      <c r="S9" t="str">
        <f t="shared" si="6"/>
        <v>ITGAD</v>
      </c>
      <c r="T9" t="str">
        <f t="shared" si="7"/>
        <v>ITGAD</v>
      </c>
      <c r="U9" t="e">
        <f t="shared" si="8"/>
        <v>#N/A</v>
      </c>
      <c r="V9" t="e">
        <f t="shared" si="9"/>
        <v>#N/A</v>
      </c>
      <c r="W9" t="e">
        <f t="shared" si="10"/>
        <v>#N/A</v>
      </c>
      <c r="Y9" t="s">
        <v>7</v>
      </c>
      <c r="Z9">
        <v>1</v>
      </c>
      <c r="AA9">
        <v>0</v>
      </c>
      <c r="AB9">
        <v>0</v>
      </c>
      <c r="AC9">
        <v>1</v>
      </c>
      <c r="AD9">
        <v>1</v>
      </c>
      <c r="AE9">
        <v>1</v>
      </c>
      <c r="AF9">
        <v>1</v>
      </c>
      <c r="AG9">
        <v>0</v>
      </c>
      <c r="AH9">
        <v>0</v>
      </c>
      <c r="AI9">
        <v>0</v>
      </c>
    </row>
    <row r="10" spans="1:35" x14ac:dyDescent="0.3">
      <c r="A10" t="s">
        <v>8</v>
      </c>
      <c r="B10" t="s">
        <v>57</v>
      </c>
      <c r="C10" t="s">
        <v>100</v>
      </c>
      <c r="D10" t="s">
        <v>118</v>
      </c>
      <c r="E10" t="s">
        <v>324</v>
      </c>
      <c r="F10" t="s">
        <v>8</v>
      </c>
      <c r="G10" t="s">
        <v>205</v>
      </c>
      <c r="I10" t="s">
        <v>13</v>
      </c>
      <c r="J10" t="s">
        <v>539</v>
      </c>
      <c r="M10" t="s">
        <v>8</v>
      </c>
      <c r="N10" t="str">
        <f t="shared" si="1"/>
        <v>COL4A1</v>
      </c>
      <c r="O10" t="e">
        <f t="shared" si="2"/>
        <v>#N/A</v>
      </c>
      <c r="P10" t="e">
        <f t="shared" si="3"/>
        <v>#N/A</v>
      </c>
      <c r="Q10" t="e">
        <f t="shared" si="4"/>
        <v>#N/A</v>
      </c>
      <c r="R10" t="e">
        <f t="shared" si="5"/>
        <v>#N/A</v>
      </c>
      <c r="S10" t="str">
        <f t="shared" si="6"/>
        <v>COL4A1</v>
      </c>
      <c r="T10" t="e">
        <f t="shared" si="7"/>
        <v>#N/A</v>
      </c>
      <c r="U10" t="e">
        <f t="shared" si="8"/>
        <v>#N/A</v>
      </c>
      <c r="V10" t="e">
        <f t="shared" si="9"/>
        <v>#N/A</v>
      </c>
      <c r="W10" t="e">
        <f t="shared" si="10"/>
        <v>#N/A</v>
      </c>
      <c r="Y10" t="s">
        <v>8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0</v>
      </c>
    </row>
    <row r="11" spans="1:35" x14ac:dyDescent="0.3">
      <c r="A11" t="s">
        <v>9</v>
      </c>
      <c r="B11" t="s">
        <v>58</v>
      </c>
      <c r="C11" t="s">
        <v>94</v>
      </c>
      <c r="D11" t="s">
        <v>6</v>
      </c>
      <c r="E11" t="s">
        <v>115</v>
      </c>
      <c r="F11" t="s">
        <v>478</v>
      </c>
      <c r="G11" t="s">
        <v>7</v>
      </c>
      <c r="I11" t="s">
        <v>339</v>
      </c>
      <c r="J11" t="s">
        <v>536</v>
      </c>
      <c r="M11" t="s">
        <v>9</v>
      </c>
      <c r="N11" t="str">
        <f t="shared" si="1"/>
        <v>GRIN2A</v>
      </c>
      <c r="O11" t="e">
        <f t="shared" si="2"/>
        <v>#N/A</v>
      </c>
      <c r="P11" t="e">
        <f t="shared" si="3"/>
        <v>#N/A</v>
      </c>
      <c r="Q11" t="str">
        <f t="shared" si="4"/>
        <v>GRIN2A</v>
      </c>
      <c r="R11" t="str">
        <f t="shared" si="5"/>
        <v>GRIN2A</v>
      </c>
      <c r="S11" t="str">
        <f t="shared" si="6"/>
        <v>GRIN2A</v>
      </c>
      <c r="T11" t="e">
        <f t="shared" si="7"/>
        <v>#N/A</v>
      </c>
      <c r="U11" t="e">
        <f t="shared" si="8"/>
        <v>#N/A</v>
      </c>
      <c r="V11" t="e">
        <f t="shared" si="9"/>
        <v>#N/A</v>
      </c>
      <c r="W11" t="e">
        <f t="shared" si="10"/>
        <v>#N/A</v>
      </c>
      <c r="Y11" t="s">
        <v>9</v>
      </c>
      <c r="Z11">
        <v>1</v>
      </c>
      <c r="AA11">
        <v>0</v>
      </c>
      <c r="AB11">
        <v>0</v>
      </c>
      <c r="AC11">
        <v>1</v>
      </c>
      <c r="AD11">
        <v>1</v>
      </c>
      <c r="AE11">
        <v>1</v>
      </c>
      <c r="AF11">
        <v>0</v>
      </c>
      <c r="AG11">
        <v>0</v>
      </c>
      <c r="AH11">
        <v>0</v>
      </c>
      <c r="AI11">
        <v>0</v>
      </c>
    </row>
    <row r="12" spans="1:35" x14ac:dyDescent="0.3">
      <c r="A12" t="s">
        <v>10</v>
      </c>
      <c r="B12" t="s">
        <v>59</v>
      </c>
      <c r="C12" t="s">
        <v>95</v>
      </c>
      <c r="D12" t="s">
        <v>92</v>
      </c>
      <c r="E12" t="s">
        <v>116</v>
      </c>
      <c r="F12" t="s">
        <v>114</v>
      </c>
      <c r="G12" t="s">
        <v>116</v>
      </c>
      <c r="I12" t="s">
        <v>530</v>
      </c>
      <c r="J12" t="s">
        <v>121</v>
      </c>
      <c r="M12" t="s">
        <v>10</v>
      </c>
      <c r="N12" t="str">
        <f t="shared" si="1"/>
        <v>CD1D</v>
      </c>
      <c r="O12" t="e">
        <f t="shared" si="2"/>
        <v>#N/A</v>
      </c>
      <c r="P12" t="e">
        <f t="shared" si="3"/>
        <v>#N/A</v>
      </c>
      <c r="Q12" t="e">
        <f t="shared" si="4"/>
        <v>#N/A</v>
      </c>
      <c r="R12" t="e">
        <f t="shared" si="5"/>
        <v>#N/A</v>
      </c>
      <c r="S12" t="e">
        <f t="shared" si="6"/>
        <v>#N/A</v>
      </c>
      <c r="T12" t="e">
        <f t="shared" si="7"/>
        <v>#N/A</v>
      </c>
      <c r="U12" t="e">
        <f t="shared" si="8"/>
        <v>#N/A</v>
      </c>
      <c r="V12" t="e">
        <f t="shared" si="9"/>
        <v>#N/A</v>
      </c>
      <c r="W12" t="e">
        <f t="shared" si="10"/>
        <v>#N/A</v>
      </c>
      <c r="Y12" t="s">
        <v>10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</row>
    <row r="13" spans="1:35" x14ac:dyDescent="0.3">
      <c r="A13" t="s">
        <v>11</v>
      </c>
      <c r="B13" t="s">
        <v>60</v>
      </c>
      <c r="C13" t="s">
        <v>27</v>
      </c>
      <c r="D13" t="s">
        <v>120</v>
      </c>
      <c r="E13" t="s">
        <v>117</v>
      </c>
      <c r="F13" t="s">
        <v>326</v>
      </c>
      <c r="G13" t="s">
        <v>134</v>
      </c>
      <c r="I13" t="s">
        <v>271</v>
      </c>
      <c r="J13" t="s">
        <v>122</v>
      </c>
      <c r="M13" t="s">
        <v>11</v>
      </c>
      <c r="N13" t="str">
        <f t="shared" si="1"/>
        <v>CD1A</v>
      </c>
      <c r="O13" t="e">
        <f t="shared" si="2"/>
        <v>#N/A</v>
      </c>
      <c r="P13" t="e">
        <f t="shared" si="3"/>
        <v>#N/A</v>
      </c>
      <c r="Q13" t="e">
        <f t="shared" si="4"/>
        <v>#N/A</v>
      </c>
      <c r="R13" t="str">
        <f t="shared" si="5"/>
        <v>CD1A</v>
      </c>
      <c r="S13" t="str">
        <f t="shared" si="6"/>
        <v>CD1A</v>
      </c>
      <c r="T13" t="e">
        <f t="shared" si="7"/>
        <v>#N/A</v>
      </c>
      <c r="U13" t="e">
        <f t="shared" si="8"/>
        <v>#N/A</v>
      </c>
      <c r="V13" t="e">
        <f t="shared" si="9"/>
        <v>#N/A</v>
      </c>
      <c r="W13" t="e">
        <f t="shared" si="10"/>
        <v>#N/A</v>
      </c>
      <c r="Y13" t="s">
        <v>11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1</v>
      </c>
      <c r="AF13">
        <v>0</v>
      </c>
      <c r="AG13">
        <v>0</v>
      </c>
      <c r="AH13">
        <v>0</v>
      </c>
      <c r="AI13">
        <v>0</v>
      </c>
    </row>
    <row r="14" spans="1:35" x14ac:dyDescent="0.3">
      <c r="A14" t="s">
        <v>12</v>
      </c>
      <c r="B14" t="s">
        <v>61</v>
      </c>
      <c r="C14" t="s">
        <v>24</v>
      </c>
      <c r="D14" t="s">
        <v>121</v>
      </c>
      <c r="E14" t="s">
        <v>118</v>
      </c>
      <c r="F14" t="s">
        <v>7</v>
      </c>
      <c r="G14" t="s">
        <v>517</v>
      </c>
      <c r="I14" t="s">
        <v>142</v>
      </c>
      <c r="J14" t="s">
        <v>363</v>
      </c>
      <c r="M14" t="s">
        <v>12</v>
      </c>
      <c r="N14" t="str">
        <f t="shared" si="1"/>
        <v>PHB2</v>
      </c>
      <c r="O14" t="e">
        <f t="shared" si="2"/>
        <v>#N/A</v>
      </c>
      <c r="P14" t="e">
        <f t="shared" si="3"/>
        <v>#N/A</v>
      </c>
      <c r="Q14" t="e">
        <f t="shared" si="4"/>
        <v>#N/A</v>
      </c>
      <c r="R14" t="e">
        <f t="shared" si="5"/>
        <v>#N/A</v>
      </c>
      <c r="S14" t="e">
        <f t="shared" si="6"/>
        <v>#N/A</v>
      </c>
      <c r="T14" t="e">
        <f t="shared" si="7"/>
        <v>#N/A</v>
      </c>
      <c r="U14" t="e">
        <f t="shared" si="8"/>
        <v>#N/A</v>
      </c>
      <c r="V14" t="e">
        <f t="shared" si="9"/>
        <v>#N/A</v>
      </c>
      <c r="W14" t="e">
        <f t="shared" si="10"/>
        <v>#N/A</v>
      </c>
      <c r="Y14" t="s">
        <v>12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5" x14ac:dyDescent="0.3">
      <c r="A15" t="s">
        <v>13</v>
      </c>
      <c r="B15" t="s">
        <v>62</v>
      </c>
      <c r="C15" t="s">
        <v>91</v>
      </c>
      <c r="D15" t="s">
        <v>122</v>
      </c>
      <c r="E15" t="s">
        <v>325</v>
      </c>
      <c r="F15" t="s">
        <v>482</v>
      </c>
      <c r="G15" t="s">
        <v>0</v>
      </c>
      <c r="I15" t="s">
        <v>533</v>
      </c>
      <c r="J15" t="s">
        <v>110</v>
      </c>
      <c r="M15" t="s">
        <v>13</v>
      </c>
      <c r="N15" t="str">
        <f t="shared" si="1"/>
        <v>HLA-A</v>
      </c>
      <c r="O15" t="e">
        <f t="shared" si="2"/>
        <v>#N/A</v>
      </c>
      <c r="P15" t="e">
        <f t="shared" si="3"/>
        <v>#N/A</v>
      </c>
      <c r="Q15" t="e">
        <f t="shared" si="4"/>
        <v>#N/A</v>
      </c>
      <c r="R15" t="str">
        <f t="shared" si="5"/>
        <v>HLA-A</v>
      </c>
      <c r="S15" t="e">
        <f t="shared" si="6"/>
        <v>#N/A</v>
      </c>
      <c r="T15" t="str">
        <f t="shared" si="7"/>
        <v>HLA-A</v>
      </c>
      <c r="U15" t="e">
        <f t="shared" si="8"/>
        <v>#N/A</v>
      </c>
      <c r="V15" t="str">
        <f t="shared" si="9"/>
        <v>HLA-A</v>
      </c>
      <c r="W15" t="e">
        <f t="shared" si="10"/>
        <v>#N/A</v>
      </c>
      <c r="Y15" t="s">
        <v>13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1</v>
      </c>
      <c r="AG15">
        <v>0</v>
      </c>
      <c r="AH15">
        <v>1</v>
      </c>
      <c r="AI15">
        <v>0</v>
      </c>
    </row>
    <row r="16" spans="1:35" x14ac:dyDescent="0.3">
      <c r="A16" t="s">
        <v>14</v>
      </c>
      <c r="B16" t="s">
        <v>21</v>
      </c>
      <c r="C16" t="s">
        <v>103</v>
      </c>
      <c r="D16" t="s">
        <v>123</v>
      </c>
      <c r="E16" t="s">
        <v>326</v>
      </c>
      <c r="F16" t="s">
        <v>0</v>
      </c>
      <c r="G16" t="s">
        <v>2</v>
      </c>
      <c r="I16" t="s">
        <v>534</v>
      </c>
      <c r="J16" t="s">
        <v>0</v>
      </c>
      <c r="M16" t="s">
        <v>14</v>
      </c>
      <c r="N16" t="str">
        <f t="shared" si="1"/>
        <v>IGSF3</v>
      </c>
      <c r="O16" t="e">
        <f t="shared" si="2"/>
        <v>#N/A</v>
      </c>
      <c r="P16" t="e">
        <f t="shared" si="3"/>
        <v>#N/A</v>
      </c>
      <c r="Q16" t="str">
        <f t="shared" si="4"/>
        <v>IGSF3</v>
      </c>
      <c r="R16" t="e">
        <f t="shared" si="5"/>
        <v>#N/A</v>
      </c>
      <c r="S16" t="e">
        <f t="shared" si="6"/>
        <v>#N/A</v>
      </c>
      <c r="T16" t="e">
        <f t="shared" si="7"/>
        <v>#N/A</v>
      </c>
      <c r="U16" t="e">
        <f t="shared" si="8"/>
        <v>#N/A</v>
      </c>
      <c r="V16" t="e">
        <f t="shared" si="9"/>
        <v>#N/A</v>
      </c>
      <c r="W16" t="e">
        <f t="shared" si="10"/>
        <v>#N/A</v>
      </c>
      <c r="Y16" t="s">
        <v>14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 x14ac:dyDescent="0.3">
      <c r="A17" t="s">
        <v>15</v>
      </c>
      <c r="B17" t="s">
        <v>63</v>
      </c>
      <c r="C17" t="s">
        <v>104</v>
      </c>
      <c r="D17" t="s">
        <v>124</v>
      </c>
      <c r="E17" t="s">
        <v>120</v>
      </c>
      <c r="F17" t="s">
        <v>493</v>
      </c>
      <c r="G17" t="s">
        <v>497</v>
      </c>
      <c r="I17" t="s">
        <v>426</v>
      </c>
      <c r="J17" t="s">
        <v>410</v>
      </c>
      <c r="M17" t="s">
        <v>15</v>
      </c>
      <c r="N17" t="str">
        <f t="shared" si="1"/>
        <v>LRFN2</v>
      </c>
      <c r="O17" t="e">
        <f t="shared" si="2"/>
        <v>#N/A</v>
      </c>
      <c r="P17" t="e">
        <f t="shared" si="3"/>
        <v>#N/A</v>
      </c>
      <c r="Q17" t="str">
        <f t="shared" si="4"/>
        <v>LRFN2</v>
      </c>
      <c r="R17" t="e">
        <f t="shared" si="5"/>
        <v>#N/A</v>
      </c>
      <c r="S17" t="e">
        <f t="shared" si="6"/>
        <v>#N/A</v>
      </c>
      <c r="T17" t="e">
        <f t="shared" si="7"/>
        <v>#N/A</v>
      </c>
      <c r="U17" t="e">
        <f t="shared" si="8"/>
        <v>#N/A</v>
      </c>
      <c r="V17" t="e">
        <f t="shared" si="9"/>
        <v>#N/A</v>
      </c>
      <c r="W17" t="e">
        <f t="shared" si="10"/>
        <v>#N/A</v>
      </c>
      <c r="Y17" t="s">
        <v>15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 x14ac:dyDescent="0.3">
      <c r="A18" t="s">
        <v>16</v>
      </c>
      <c r="B18" t="s">
        <v>64</v>
      </c>
      <c r="C18" t="s">
        <v>97</v>
      </c>
      <c r="D18" t="s">
        <v>125</v>
      </c>
      <c r="E18" t="s">
        <v>92</v>
      </c>
      <c r="F18" t="s">
        <v>349</v>
      </c>
      <c r="G18" t="s">
        <v>519</v>
      </c>
      <c r="I18" t="s">
        <v>535</v>
      </c>
      <c r="J18" t="s">
        <v>546</v>
      </c>
      <c r="M18" t="s">
        <v>16</v>
      </c>
      <c r="N18" t="str">
        <f t="shared" si="1"/>
        <v>SULF1</v>
      </c>
      <c r="O18" t="e">
        <f t="shared" si="2"/>
        <v>#N/A</v>
      </c>
      <c r="P18" t="e">
        <f t="shared" si="3"/>
        <v>#N/A</v>
      </c>
      <c r="Q18" t="e">
        <f t="shared" si="4"/>
        <v>#N/A</v>
      </c>
      <c r="R18" t="e">
        <f t="shared" si="5"/>
        <v>#N/A</v>
      </c>
      <c r="S18" t="e">
        <f t="shared" si="6"/>
        <v>#N/A</v>
      </c>
      <c r="T18" t="e">
        <f t="shared" si="7"/>
        <v>#N/A</v>
      </c>
      <c r="U18" t="e">
        <f t="shared" si="8"/>
        <v>#N/A</v>
      </c>
      <c r="V18" t="e">
        <f t="shared" si="9"/>
        <v>#N/A</v>
      </c>
      <c r="W18" t="e">
        <f t="shared" si="10"/>
        <v>#N/A</v>
      </c>
      <c r="Y18" t="s">
        <v>16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 x14ac:dyDescent="0.3">
      <c r="A19" t="s">
        <v>17</v>
      </c>
      <c r="B19" t="s">
        <v>65</v>
      </c>
      <c r="C19" t="s">
        <v>96</v>
      </c>
      <c r="D19" t="s">
        <v>127</v>
      </c>
      <c r="E19" t="s">
        <v>122</v>
      </c>
      <c r="F19" t="s">
        <v>487</v>
      </c>
      <c r="G19" t="s">
        <v>520</v>
      </c>
      <c r="I19" t="s">
        <v>46</v>
      </c>
      <c r="J19" t="s">
        <v>4</v>
      </c>
      <c r="M19" t="s">
        <v>17</v>
      </c>
      <c r="N19" t="str">
        <f t="shared" si="1"/>
        <v>KRT4</v>
      </c>
      <c r="O19" t="e">
        <f t="shared" si="2"/>
        <v>#N/A</v>
      </c>
      <c r="P19" t="e">
        <f t="shared" si="3"/>
        <v>#N/A</v>
      </c>
      <c r="Q19" t="e">
        <f t="shared" si="4"/>
        <v>#N/A</v>
      </c>
      <c r="R19" t="e">
        <f t="shared" si="5"/>
        <v>#N/A</v>
      </c>
      <c r="S19" t="e">
        <f t="shared" si="6"/>
        <v>#N/A</v>
      </c>
      <c r="T19" t="e">
        <f t="shared" si="7"/>
        <v>#N/A</v>
      </c>
      <c r="U19" t="e">
        <f t="shared" si="8"/>
        <v>#N/A</v>
      </c>
      <c r="V19" t="e">
        <f t="shared" si="9"/>
        <v>#N/A</v>
      </c>
      <c r="W19" t="e">
        <f t="shared" si="10"/>
        <v>#N/A</v>
      </c>
      <c r="Y19" t="s">
        <v>17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</row>
    <row r="20" spans="1:35" x14ac:dyDescent="0.3">
      <c r="A20" t="s">
        <v>18</v>
      </c>
      <c r="B20" t="s">
        <v>66</v>
      </c>
      <c r="C20" t="s">
        <v>105</v>
      </c>
      <c r="D20" t="s">
        <v>1</v>
      </c>
      <c r="E20" t="s">
        <v>123</v>
      </c>
      <c r="F20" t="s">
        <v>494</v>
      </c>
      <c r="G20" t="s">
        <v>509</v>
      </c>
      <c r="J20" t="s">
        <v>548</v>
      </c>
      <c r="M20" t="s">
        <v>18</v>
      </c>
      <c r="N20" t="str">
        <f t="shared" si="1"/>
        <v>ADGRV1</v>
      </c>
      <c r="O20" t="e">
        <f t="shared" si="2"/>
        <v>#N/A</v>
      </c>
      <c r="P20" t="e">
        <f t="shared" si="3"/>
        <v>#N/A</v>
      </c>
      <c r="Q20" t="str">
        <f t="shared" si="4"/>
        <v>ADGRV1</v>
      </c>
      <c r="R20" t="str">
        <f t="shared" si="5"/>
        <v>ADGRV1</v>
      </c>
      <c r="S20" t="e">
        <f t="shared" si="6"/>
        <v>#N/A</v>
      </c>
      <c r="T20" t="str">
        <f t="shared" si="7"/>
        <v>ADGRV1</v>
      </c>
      <c r="U20" t="e">
        <f t="shared" si="8"/>
        <v>#N/A</v>
      </c>
      <c r="V20" t="e">
        <f t="shared" si="9"/>
        <v>#N/A</v>
      </c>
      <c r="W20" t="e">
        <f t="shared" si="10"/>
        <v>#N/A</v>
      </c>
      <c r="Y20" t="s">
        <v>18</v>
      </c>
      <c r="Z20">
        <v>1</v>
      </c>
      <c r="AA20">
        <v>0</v>
      </c>
      <c r="AB20">
        <v>0</v>
      </c>
      <c r="AC20">
        <v>1</v>
      </c>
      <c r="AD20">
        <v>1</v>
      </c>
      <c r="AE20">
        <v>0</v>
      </c>
      <c r="AF20">
        <v>1</v>
      </c>
      <c r="AG20">
        <v>0</v>
      </c>
      <c r="AH20">
        <v>0</v>
      </c>
      <c r="AI20">
        <v>0</v>
      </c>
    </row>
    <row r="21" spans="1:35" x14ac:dyDescent="0.3">
      <c r="A21" t="s">
        <v>19</v>
      </c>
      <c r="B21" t="s">
        <v>67</v>
      </c>
      <c r="C21" t="s">
        <v>106</v>
      </c>
      <c r="D21" t="s">
        <v>128</v>
      </c>
      <c r="E21" t="s">
        <v>124</v>
      </c>
      <c r="F21" t="s">
        <v>495</v>
      </c>
      <c r="G21" t="s">
        <v>521</v>
      </c>
      <c r="J21" t="s">
        <v>257</v>
      </c>
      <c r="M21" t="s">
        <v>19</v>
      </c>
      <c r="N21" t="str">
        <f t="shared" si="1"/>
        <v>NOTCH3</v>
      </c>
      <c r="O21" t="e">
        <f t="shared" si="2"/>
        <v>#N/A</v>
      </c>
      <c r="P21" t="e">
        <f t="shared" si="3"/>
        <v>#N/A</v>
      </c>
      <c r="Q21" t="str">
        <f t="shared" si="4"/>
        <v>NOTCH3</v>
      </c>
      <c r="R21" t="e">
        <f t="shared" si="5"/>
        <v>#N/A</v>
      </c>
      <c r="S21" t="str">
        <f t="shared" si="6"/>
        <v>NOTCH3</v>
      </c>
      <c r="T21" t="e">
        <f t="shared" si="7"/>
        <v>#N/A</v>
      </c>
      <c r="U21" t="e">
        <f t="shared" si="8"/>
        <v>#N/A</v>
      </c>
      <c r="V21" t="e">
        <f t="shared" si="9"/>
        <v>#N/A</v>
      </c>
      <c r="W21" t="e">
        <f t="shared" si="10"/>
        <v>#N/A</v>
      </c>
      <c r="Y21" t="s">
        <v>19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</row>
    <row r="22" spans="1:35" x14ac:dyDescent="0.3">
      <c r="A22" t="s">
        <v>20</v>
      </c>
      <c r="B22" t="s">
        <v>68</v>
      </c>
      <c r="C22" t="s">
        <v>46</v>
      </c>
      <c r="D22" t="s">
        <v>129</v>
      </c>
      <c r="E22" t="s">
        <v>125</v>
      </c>
      <c r="F22" t="s">
        <v>496</v>
      </c>
      <c r="G22" t="s">
        <v>4</v>
      </c>
      <c r="J22" t="s">
        <v>446</v>
      </c>
      <c r="M22" t="s">
        <v>20</v>
      </c>
      <c r="N22" t="str">
        <f t="shared" si="1"/>
        <v>PAM</v>
      </c>
      <c r="O22" t="e">
        <f t="shared" si="2"/>
        <v>#N/A</v>
      </c>
      <c r="P22" t="e">
        <f t="shared" si="3"/>
        <v>#N/A</v>
      </c>
      <c r="Q22" t="e">
        <f t="shared" si="4"/>
        <v>#N/A</v>
      </c>
      <c r="R22" t="str">
        <f t="shared" si="5"/>
        <v>PAM</v>
      </c>
      <c r="S22" t="e">
        <f t="shared" si="6"/>
        <v>#N/A</v>
      </c>
      <c r="T22" t="e">
        <f t="shared" si="7"/>
        <v>#N/A</v>
      </c>
      <c r="U22" t="e">
        <f t="shared" si="8"/>
        <v>#N/A</v>
      </c>
      <c r="V22" t="e">
        <f t="shared" si="9"/>
        <v>#N/A</v>
      </c>
      <c r="W22" t="str">
        <f t="shared" si="10"/>
        <v>PAM</v>
      </c>
      <c r="Y22" t="s">
        <v>20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1</v>
      </c>
    </row>
    <row r="23" spans="1:35" x14ac:dyDescent="0.3">
      <c r="A23" t="s">
        <v>21</v>
      </c>
      <c r="B23" t="s">
        <v>69</v>
      </c>
      <c r="C23" t="s">
        <v>86</v>
      </c>
      <c r="D23" t="s">
        <v>130</v>
      </c>
      <c r="E23" t="s">
        <v>127</v>
      </c>
      <c r="F23" t="s">
        <v>497</v>
      </c>
      <c r="G23" t="s">
        <v>227</v>
      </c>
      <c r="J23" t="s">
        <v>447</v>
      </c>
      <c r="M23" t="s">
        <v>21</v>
      </c>
      <c r="N23" t="str">
        <f t="shared" si="1"/>
        <v>ITGBL1</v>
      </c>
      <c r="O23" t="str">
        <f t="shared" si="2"/>
        <v>ITGBL1</v>
      </c>
      <c r="P23" t="e">
        <f t="shared" si="3"/>
        <v>#N/A</v>
      </c>
      <c r="Q23" t="e">
        <f t="shared" si="4"/>
        <v>#N/A</v>
      </c>
      <c r="R23" t="str">
        <f t="shared" si="5"/>
        <v>ITGBL1</v>
      </c>
      <c r="S23" t="str">
        <f t="shared" si="6"/>
        <v>ITGBL1</v>
      </c>
      <c r="T23" t="e">
        <f t="shared" si="7"/>
        <v>#N/A</v>
      </c>
      <c r="U23" t="e">
        <f t="shared" si="8"/>
        <v>#N/A</v>
      </c>
      <c r="V23" t="e">
        <f t="shared" si="9"/>
        <v>#N/A</v>
      </c>
      <c r="W23" t="e">
        <f t="shared" si="10"/>
        <v>#N/A</v>
      </c>
      <c r="Y23" t="s">
        <v>21</v>
      </c>
      <c r="Z23">
        <v>1</v>
      </c>
      <c r="AA23">
        <v>1</v>
      </c>
      <c r="AB23">
        <v>0</v>
      </c>
      <c r="AC23">
        <v>0</v>
      </c>
      <c r="AD23">
        <v>1</v>
      </c>
      <c r="AE23">
        <v>1</v>
      </c>
      <c r="AF23">
        <v>0</v>
      </c>
      <c r="AG23">
        <v>0</v>
      </c>
      <c r="AH23">
        <v>0</v>
      </c>
      <c r="AI23">
        <v>0</v>
      </c>
    </row>
    <row r="24" spans="1:35" x14ac:dyDescent="0.3">
      <c r="A24" t="s">
        <v>22</v>
      </c>
      <c r="B24" t="s">
        <v>70</v>
      </c>
      <c r="D24" t="s">
        <v>117</v>
      </c>
      <c r="E24" t="s">
        <v>131</v>
      </c>
      <c r="F24" t="s">
        <v>479</v>
      </c>
      <c r="G24" t="s">
        <v>479</v>
      </c>
      <c r="J24" t="s">
        <v>108</v>
      </c>
      <c r="M24" t="s">
        <v>22</v>
      </c>
      <c r="N24" t="str">
        <f t="shared" si="1"/>
        <v>ADAMTS9</v>
      </c>
      <c r="O24" t="e">
        <f t="shared" si="2"/>
        <v>#N/A</v>
      </c>
      <c r="P24" t="e">
        <f t="shared" si="3"/>
        <v>#N/A</v>
      </c>
      <c r="Q24" t="str">
        <f t="shared" si="4"/>
        <v>ADAMTS9</v>
      </c>
      <c r="R24" t="str">
        <f t="shared" si="5"/>
        <v>ADAMTS9</v>
      </c>
      <c r="S24" t="e">
        <f t="shared" si="6"/>
        <v>#N/A</v>
      </c>
      <c r="T24" t="e">
        <f t="shared" si="7"/>
        <v>#N/A</v>
      </c>
      <c r="U24" t="e">
        <f t="shared" si="8"/>
        <v>#N/A</v>
      </c>
      <c r="V24" t="e">
        <f t="shared" si="9"/>
        <v>#N/A</v>
      </c>
      <c r="W24" t="str">
        <f t="shared" si="10"/>
        <v>ADAMTS9</v>
      </c>
      <c r="Y24" t="s">
        <v>22</v>
      </c>
      <c r="Z24">
        <v>1</v>
      </c>
      <c r="AA24">
        <v>0</v>
      </c>
      <c r="AB24">
        <v>0</v>
      </c>
      <c r="AC24">
        <v>1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1</v>
      </c>
    </row>
    <row r="25" spans="1:35" x14ac:dyDescent="0.3">
      <c r="A25" t="s">
        <v>23</v>
      </c>
      <c r="B25" t="s">
        <v>71</v>
      </c>
      <c r="D25" t="s">
        <v>132</v>
      </c>
      <c r="E25" t="s">
        <v>132</v>
      </c>
      <c r="F25" t="s">
        <v>5</v>
      </c>
      <c r="G25" t="s">
        <v>226</v>
      </c>
      <c r="J25" t="s">
        <v>368</v>
      </c>
      <c r="M25" t="s">
        <v>23</v>
      </c>
      <c r="N25" t="str">
        <f t="shared" si="1"/>
        <v>KCNK2</v>
      </c>
      <c r="O25" t="e">
        <f t="shared" si="2"/>
        <v>#N/A</v>
      </c>
      <c r="P25" t="e">
        <f t="shared" si="3"/>
        <v>#N/A</v>
      </c>
      <c r="Q25" t="e">
        <f t="shared" si="4"/>
        <v>#N/A</v>
      </c>
      <c r="R25" t="e">
        <f t="shared" si="5"/>
        <v>#N/A</v>
      </c>
      <c r="S25" t="str">
        <f t="shared" si="6"/>
        <v>KCNK2</v>
      </c>
      <c r="T25" t="e">
        <f t="shared" si="7"/>
        <v>#N/A</v>
      </c>
      <c r="U25" t="e">
        <f t="shared" si="8"/>
        <v>#N/A</v>
      </c>
      <c r="V25" t="e">
        <f t="shared" si="9"/>
        <v>#N/A</v>
      </c>
      <c r="W25" t="e">
        <f t="shared" si="10"/>
        <v>#N/A</v>
      </c>
      <c r="Y25" t="s">
        <v>23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0</v>
      </c>
    </row>
    <row r="26" spans="1:35" x14ac:dyDescent="0.3">
      <c r="A26" t="s">
        <v>24</v>
      </c>
      <c r="B26" t="s">
        <v>72</v>
      </c>
      <c r="D26" t="s">
        <v>133</v>
      </c>
      <c r="E26" t="s">
        <v>133</v>
      </c>
      <c r="F26" t="s">
        <v>480</v>
      </c>
      <c r="G26" t="s">
        <v>455</v>
      </c>
      <c r="J26" t="s">
        <v>295</v>
      </c>
      <c r="M26" t="s">
        <v>24</v>
      </c>
      <c r="N26" t="str">
        <f t="shared" si="1"/>
        <v>ANK3</v>
      </c>
      <c r="O26" t="e">
        <f t="shared" si="2"/>
        <v>#N/A</v>
      </c>
      <c r="P26" t="str">
        <f t="shared" si="3"/>
        <v>ANK3</v>
      </c>
      <c r="Q26" t="str">
        <f t="shared" si="4"/>
        <v>ANK3</v>
      </c>
      <c r="R26" t="str">
        <f t="shared" si="5"/>
        <v>ANK3</v>
      </c>
      <c r="S26" t="str">
        <f t="shared" si="6"/>
        <v>ANK3</v>
      </c>
      <c r="T26" t="e">
        <f t="shared" si="7"/>
        <v>#N/A</v>
      </c>
      <c r="U26" t="e">
        <f t="shared" si="8"/>
        <v>#N/A</v>
      </c>
      <c r="V26" t="e">
        <f t="shared" si="9"/>
        <v>#N/A</v>
      </c>
      <c r="W26" t="str">
        <f t="shared" si="10"/>
        <v>ANK3</v>
      </c>
      <c r="Y26" t="s">
        <v>24</v>
      </c>
      <c r="Z26">
        <v>1</v>
      </c>
      <c r="AA26">
        <v>0</v>
      </c>
      <c r="AB26">
        <v>1</v>
      </c>
      <c r="AC26">
        <v>1</v>
      </c>
      <c r="AD26">
        <v>1</v>
      </c>
      <c r="AE26">
        <v>1</v>
      </c>
      <c r="AF26">
        <v>0</v>
      </c>
      <c r="AG26">
        <v>0</v>
      </c>
      <c r="AH26">
        <v>0</v>
      </c>
      <c r="AI26">
        <v>1</v>
      </c>
    </row>
    <row r="27" spans="1:35" x14ac:dyDescent="0.3">
      <c r="A27" t="s">
        <v>25</v>
      </c>
      <c r="B27" t="s">
        <v>73</v>
      </c>
      <c r="D27" t="s">
        <v>134</v>
      </c>
      <c r="E27" t="s">
        <v>134</v>
      </c>
      <c r="F27" t="s">
        <v>256</v>
      </c>
      <c r="G27" t="s">
        <v>417</v>
      </c>
      <c r="J27" t="s">
        <v>103</v>
      </c>
      <c r="M27" t="s">
        <v>25</v>
      </c>
      <c r="N27" t="str">
        <f t="shared" si="1"/>
        <v>SLC46A2</v>
      </c>
      <c r="O27" t="e">
        <f t="shared" si="2"/>
        <v>#N/A</v>
      </c>
      <c r="P27" t="e">
        <f t="shared" si="3"/>
        <v>#N/A</v>
      </c>
      <c r="Q27" t="e">
        <f t="shared" si="4"/>
        <v>#N/A</v>
      </c>
      <c r="R27" t="e">
        <f t="shared" si="5"/>
        <v>#N/A</v>
      </c>
      <c r="S27" t="e">
        <f t="shared" si="6"/>
        <v>#N/A</v>
      </c>
      <c r="T27" t="e">
        <f t="shared" si="7"/>
        <v>#N/A</v>
      </c>
      <c r="U27" t="e">
        <f t="shared" si="8"/>
        <v>#N/A</v>
      </c>
      <c r="V27" t="e">
        <f t="shared" si="9"/>
        <v>#N/A</v>
      </c>
      <c r="W27" t="e">
        <f t="shared" si="10"/>
        <v>#N/A</v>
      </c>
      <c r="Y27" t="s">
        <v>25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</row>
    <row r="28" spans="1:35" x14ac:dyDescent="0.3">
      <c r="A28" t="s">
        <v>26</v>
      </c>
      <c r="B28" t="s">
        <v>74</v>
      </c>
      <c r="D28" t="s">
        <v>150</v>
      </c>
      <c r="E28" t="s">
        <v>409</v>
      </c>
      <c r="F28" t="s">
        <v>444</v>
      </c>
      <c r="G28" t="s">
        <v>507</v>
      </c>
      <c r="J28" t="s">
        <v>549</v>
      </c>
      <c r="M28" t="s">
        <v>26</v>
      </c>
      <c r="N28" t="str">
        <f t="shared" si="1"/>
        <v>ANXA2</v>
      </c>
      <c r="O28" t="e">
        <f t="shared" si="2"/>
        <v>#N/A</v>
      </c>
      <c r="P28" t="e">
        <f t="shared" si="3"/>
        <v>#N/A</v>
      </c>
      <c r="Q28" t="e">
        <f t="shared" si="4"/>
        <v>#N/A</v>
      </c>
      <c r="R28" t="e">
        <f t="shared" si="5"/>
        <v>#N/A</v>
      </c>
      <c r="S28" t="e">
        <f t="shared" si="6"/>
        <v>#N/A</v>
      </c>
      <c r="T28" t="e">
        <f t="shared" si="7"/>
        <v>#N/A</v>
      </c>
      <c r="U28" t="e">
        <f t="shared" si="8"/>
        <v>#N/A</v>
      </c>
      <c r="V28" t="e">
        <f t="shared" si="9"/>
        <v>#N/A</v>
      </c>
      <c r="W28" t="e">
        <f t="shared" si="10"/>
        <v>#N/A</v>
      </c>
      <c r="Y28" t="s">
        <v>26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 x14ac:dyDescent="0.3">
      <c r="A29" t="s">
        <v>27</v>
      </c>
      <c r="B29" t="s">
        <v>75</v>
      </c>
      <c r="D29" t="s">
        <v>240</v>
      </c>
      <c r="E29" t="s">
        <v>240</v>
      </c>
      <c r="F29" t="s">
        <v>214</v>
      </c>
      <c r="G29" t="s">
        <v>370</v>
      </c>
      <c r="J29" t="s">
        <v>168</v>
      </c>
      <c r="M29" t="s">
        <v>27</v>
      </c>
      <c r="N29" t="str">
        <f t="shared" si="1"/>
        <v>HLA-DRB1</v>
      </c>
      <c r="O29" t="e">
        <f t="shared" si="2"/>
        <v>#N/A</v>
      </c>
      <c r="P29" t="str">
        <f t="shared" si="3"/>
        <v>HLA-DRB1</v>
      </c>
      <c r="Q29" t="e">
        <f t="shared" si="4"/>
        <v>#N/A</v>
      </c>
      <c r="R29" t="e">
        <f t="shared" si="5"/>
        <v>#N/A</v>
      </c>
      <c r="S29" t="str">
        <f t="shared" si="6"/>
        <v>HLA-DRB1</v>
      </c>
      <c r="T29" t="e">
        <f t="shared" si="7"/>
        <v>#N/A</v>
      </c>
      <c r="U29" t="e">
        <f t="shared" si="8"/>
        <v>#N/A</v>
      </c>
      <c r="V29" t="e">
        <f t="shared" si="9"/>
        <v>#N/A</v>
      </c>
      <c r="W29" t="str">
        <f t="shared" si="10"/>
        <v>HLA-DRB1</v>
      </c>
      <c r="Y29" t="s">
        <v>27</v>
      </c>
      <c r="Z29">
        <v>1</v>
      </c>
      <c r="AA29">
        <v>0</v>
      </c>
      <c r="AB29">
        <v>1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</row>
    <row r="30" spans="1:35" x14ac:dyDescent="0.3">
      <c r="A30" t="s">
        <v>28</v>
      </c>
      <c r="B30" t="s">
        <v>76</v>
      </c>
      <c r="D30" t="s">
        <v>252</v>
      </c>
      <c r="E30" t="s">
        <v>410</v>
      </c>
      <c r="F30" t="s">
        <v>9</v>
      </c>
      <c r="G30" t="s">
        <v>327</v>
      </c>
      <c r="J30" t="s">
        <v>357</v>
      </c>
      <c r="M30" t="s">
        <v>28</v>
      </c>
      <c r="N30" t="str">
        <f t="shared" si="1"/>
        <v>KCNQ3</v>
      </c>
      <c r="O30" t="e">
        <f t="shared" si="2"/>
        <v>#N/A</v>
      </c>
      <c r="P30" t="e">
        <f t="shared" si="3"/>
        <v>#N/A</v>
      </c>
      <c r="Q30" t="e">
        <f t="shared" si="4"/>
        <v>#N/A</v>
      </c>
      <c r="R30" t="str">
        <f t="shared" si="5"/>
        <v>KCNQ3</v>
      </c>
      <c r="S30" t="e">
        <f t="shared" si="6"/>
        <v>#N/A</v>
      </c>
      <c r="T30" t="e">
        <f t="shared" si="7"/>
        <v>#N/A</v>
      </c>
      <c r="U30" t="e">
        <f t="shared" si="8"/>
        <v>#N/A</v>
      </c>
      <c r="V30" t="e">
        <f t="shared" si="9"/>
        <v>#N/A</v>
      </c>
      <c r="W30" t="e">
        <f t="shared" si="10"/>
        <v>#N/A</v>
      </c>
      <c r="Y30" t="s">
        <v>28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 x14ac:dyDescent="0.3">
      <c r="A31" t="s">
        <v>29</v>
      </c>
      <c r="B31" t="s">
        <v>77</v>
      </c>
      <c r="D31" t="s">
        <v>181</v>
      </c>
      <c r="E31" t="s">
        <v>181</v>
      </c>
      <c r="F31" t="s">
        <v>498</v>
      </c>
      <c r="G31" t="s">
        <v>13</v>
      </c>
      <c r="J31" t="s">
        <v>547</v>
      </c>
      <c r="M31" t="s">
        <v>29</v>
      </c>
      <c r="N31" t="str">
        <f t="shared" si="1"/>
        <v>P2RY12</v>
      </c>
      <c r="O31" t="e">
        <f t="shared" si="2"/>
        <v>#N/A</v>
      </c>
      <c r="P31" t="e">
        <f t="shared" si="3"/>
        <v>#N/A</v>
      </c>
      <c r="Q31" t="e">
        <f t="shared" si="4"/>
        <v>#N/A</v>
      </c>
      <c r="R31" t="str">
        <f t="shared" si="5"/>
        <v>P2RY12</v>
      </c>
      <c r="S31" t="e">
        <f t="shared" si="6"/>
        <v>#N/A</v>
      </c>
      <c r="T31" t="e">
        <f t="shared" si="7"/>
        <v>#N/A</v>
      </c>
      <c r="U31" t="e">
        <f t="shared" si="8"/>
        <v>#N/A</v>
      </c>
      <c r="V31" t="e">
        <f t="shared" si="9"/>
        <v>#N/A</v>
      </c>
      <c r="W31" t="e">
        <f t="shared" si="10"/>
        <v>#N/A</v>
      </c>
      <c r="Y31" t="s">
        <v>29</v>
      </c>
      <c r="Z31">
        <v>1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 x14ac:dyDescent="0.3">
      <c r="A32" t="s">
        <v>30</v>
      </c>
      <c r="B32" t="s">
        <v>34</v>
      </c>
      <c r="D32" t="s">
        <v>232</v>
      </c>
      <c r="E32" t="s">
        <v>349</v>
      </c>
      <c r="F32" t="s">
        <v>11</v>
      </c>
      <c r="G32" t="s">
        <v>184</v>
      </c>
      <c r="J32" t="s">
        <v>22</v>
      </c>
      <c r="M32" t="s">
        <v>30</v>
      </c>
      <c r="N32" t="str">
        <f t="shared" si="1"/>
        <v>GPC5</v>
      </c>
      <c r="O32" t="e">
        <f t="shared" si="2"/>
        <v>#N/A</v>
      </c>
      <c r="P32" t="e">
        <f t="shared" si="3"/>
        <v>#N/A</v>
      </c>
      <c r="Q32" t="e">
        <f t="shared" si="4"/>
        <v>#N/A</v>
      </c>
      <c r="R32" t="str">
        <f t="shared" si="5"/>
        <v>GPC5</v>
      </c>
      <c r="S32" t="e">
        <f t="shared" si="6"/>
        <v>#N/A</v>
      </c>
      <c r="T32" t="e">
        <f t="shared" si="7"/>
        <v>#N/A</v>
      </c>
      <c r="U32" t="e">
        <f t="shared" si="8"/>
        <v>#N/A</v>
      </c>
      <c r="V32" t="e">
        <f t="shared" si="9"/>
        <v>#N/A</v>
      </c>
      <c r="W32" t="e">
        <f t="shared" si="10"/>
        <v>#N/A</v>
      </c>
      <c r="Y32" t="s">
        <v>30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 x14ac:dyDescent="0.3">
      <c r="A33" t="s">
        <v>31</v>
      </c>
      <c r="B33" t="s">
        <v>41</v>
      </c>
      <c r="D33" t="s">
        <v>253</v>
      </c>
      <c r="E33" t="s">
        <v>411</v>
      </c>
      <c r="F33" t="s">
        <v>347</v>
      </c>
      <c r="G33" t="s">
        <v>37</v>
      </c>
      <c r="J33" t="s">
        <v>20</v>
      </c>
      <c r="M33" t="s">
        <v>31</v>
      </c>
      <c r="N33" t="str">
        <f t="shared" si="1"/>
        <v>NELL1</v>
      </c>
      <c r="O33" t="e">
        <f t="shared" si="2"/>
        <v>#N/A</v>
      </c>
      <c r="P33" t="e">
        <f t="shared" si="3"/>
        <v>#N/A</v>
      </c>
      <c r="Q33" t="e">
        <f t="shared" si="4"/>
        <v>#N/A</v>
      </c>
      <c r="R33" t="str">
        <f t="shared" si="5"/>
        <v>NELL1</v>
      </c>
      <c r="S33" t="e">
        <f t="shared" si="6"/>
        <v>#N/A</v>
      </c>
      <c r="T33" t="e">
        <f t="shared" si="7"/>
        <v>#N/A</v>
      </c>
      <c r="U33" t="e">
        <f t="shared" si="8"/>
        <v>#N/A</v>
      </c>
      <c r="V33" t="e">
        <f t="shared" si="9"/>
        <v>#N/A</v>
      </c>
      <c r="W33" t="e">
        <f t="shared" si="10"/>
        <v>#N/A</v>
      </c>
      <c r="Y33" t="s">
        <v>31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 x14ac:dyDescent="0.3">
      <c r="A34" t="s">
        <v>32</v>
      </c>
      <c r="B34" t="s">
        <v>78</v>
      </c>
      <c r="D34" t="s">
        <v>140</v>
      </c>
      <c r="E34" t="s">
        <v>112</v>
      </c>
      <c r="F34" t="s">
        <v>499</v>
      </c>
      <c r="G34" t="s">
        <v>385</v>
      </c>
      <c r="J34" t="s">
        <v>416</v>
      </c>
      <c r="M34" t="s">
        <v>32</v>
      </c>
      <c r="N34" t="str">
        <f t="shared" si="1"/>
        <v>FGFR2</v>
      </c>
      <c r="O34" t="e">
        <f t="shared" si="2"/>
        <v>#N/A</v>
      </c>
      <c r="P34" t="e">
        <f t="shared" si="3"/>
        <v>#N/A</v>
      </c>
      <c r="Q34" t="str">
        <f t="shared" si="4"/>
        <v>FGFR2</v>
      </c>
      <c r="R34" t="str">
        <f t="shared" si="5"/>
        <v>FGFR2</v>
      </c>
      <c r="S34" t="e">
        <f t="shared" si="6"/>
        <v>#N/A</v>
      </c>
      <c r="T34" t="e">
        <f t="shared" si="7"/>
        <v>#N/A</v>
      </c>
      <c r="U34" t="e">
        <f t="shared" si="8"/>
        <v>#N/A</v>
      </c>
      <c r="V34" t="e">
        <f t="shared" si="9"/>
        <v>#N/A</v>
      </c>
      <c r="W34" t="e">
        <f t="shared" si="10"/>
        <v>#N/A</v>
      </c>
      <c r="Y34" t="s">
        <v>32</v>
      </c>
      <c r="Z34">
        <v>1</v>
      </c>
      <c r="AA34">
        <v>0</v>
      </c>
      <c r="AB34">
        <v>0</v>
      </c>
      <c r="AC34">
        <v>1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 x14ac:dyDescent="0.3">
      <c r="A35" t="s">
        <v>33</v>
      </c>
      <c r="B35" t="s">
        <v>79</v>
      </c>
      <c r="D35" t="s">
        <v>165</v>
      </c>
      <c r="E35" t="s">
        <v>337</v>
      </c>
      <c r="F35" t="s">
        <v>259</v>
      </c>
      <c r="G35" t="s">
        <v>522</v>
      </c>
      <c r="J35" t="s">
        <v>271</v>
      </c>
      <c r="M35" t="s">
        <v>33</v>
      </c>
      <c r="N35" t="str">
        <f t="shared" si="1"/>
        <v>IL2RB</v>
      </c>
      <c r="O35" t="e">
        <f t="shared" si="2"/>
        <v>#N/A</v>
      </c>
      <c r="P35" t="e">
        <f t="shared" si="3"/>
        <v>#N/A</v>
      </c>
      <c r="Q35" t="e">
        <f t="shared" si="4"/>
        <v>#N/A</v>
      </c>
      <c r="R35" t="e">
        <f t="shared" si="5"/>
        <v>#N/A</v>
      </c>
      <c r="S35" t="e">
        <f t="shared" si="6"/>
        <v>#N/A</v>
      </c>
      <c r="T35" t="e">
        <f t="shared" si="7"/>
        <v>#N/A</v>
      </c>
      <c r="U35" t="e">
        <f t="shared" si="8"/>
        <v>#N/A</v>
      </c>
      <c r="V35" t="e">
        <f t="shared" si="9"/>
        <v>#N/A</v>
      </c>
      <c r="W35" t="str">
        <f t="shared" si="10"/>
        <v>IL2RB</v>
      </c>
      <c r="Y35" t="s">
        <v>33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</row>
    <row r="36" spans="1:35" x14ac:dyDescent="0.3">
      <c r="A36" t="s">
        <v>34</v>
      </c>
      <c r="B36" t="s">
        <v>80</v>
      </c>
      <c r="D36" t="s">
        <v>254</v>
      </c>
      <c r="E36" t="s">
        <v>4</v>
      </c>
      <c r="F36" t="s">
        <v>481</v>
      </c>
      <c r="G36" t="s">
        <v>18</v>
      </c>
      <c r="J36" t="s">
        <v>142</v>
      </c>
      <c r="M36" t="s">
        <v>34</v>
      </c>
      <c r="N36" t="str">
        <f t="shared" si="1"/>
        <v>SCN5A</v>
      </c>
      <c r="O36" t="str">
        <f t="shared" si="2"/>
        <v>SCN5A</v>
      </c>
      <c r="P36" t="e">
        <f t="shared" si="3"/>
        <v>#N/A</v>
      </c>
      <c r="Q36" t="str">
        <f t="shared" si="4"/>
        <v>SCN5A</v>
      </c>
      <c r="R36" t="str">
        <f t="shared" si="5"/>
        <v>SCN5A</v>
      </c>
      <c r="S36" t="e">
        <f t="shared" si="6"/>
        <v>#N/A</v>
      </c>
      <c r="T36" t="str">
        <f t="shared" si="7"/>
        <v>SCN5A</v>
      </c>
      <c r="U36" t="e">
        <f t="shared" si="8"/>
        <v>#N/A</v>
      </c>
      <c r="V36" t="e">
        <f t="shared" si="9"/>
        <v>#N/A</v>
      </c>
      <c r="W36" t="e">
        <f t="shared" si="10"/>
        <v>#N/A</v>
      </c>
      <c r="Y36" t="s">
        <v>34</v>
      </c>
      <c r="Z36">
        <v>1</v>
      </c>
      <c r="AA36">
        <v>1</v>
      </c>
      <c r="AB36">
        <v>0</v>
      </c>
      <c r="AC36">
        <v>1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</row>
    <row r="37" spans="1:35" x14ac:dyDescent="0.3">
      <c r="A37" t="s">
        <v>35</v>
      </c>
      <c r="B37" t="s">
        <v>81</v>
      </c>
      <c r="D37" t="s">
        <v>112</v>
      </c>
      <c r="E37" t="s">
        <v>0</v>
      </c>
      <c r="F37" t="s">
        <v>21</v>
      </c>
      <c r="G37" t="s">
        <v>516</v>
      </c>
      <c r="J37" t="s">
        <v>223</v>
      </c>
      <c r="M37" t="s">
        <v>35</v>
      </c>
      <c r="N37" t="str">
        <f t="shared" si="1"/>
        <v>CSPG4</v>
      </c>
      <c r="O37" t="e">
        <f t="shared" si="2"/>
        <v>#N/A</v>
      </c>
      <c r="P37" t="e">
        <f t="shared" si="3"/>
        <v>#N/A</v>
      </c>
      <c r="Q37" t="e">
        <f t="shared" si="4"/>
        <v>#N/A</v>
      </c>
      <c r="R37" t="str">
        <f t="shared" si="5"/>
        <v>CSPG4</v>
      </c>
      <c r="S37" t="e">
        <f t="shared" si="6"/>
        <v>#N/A</v>
      </c>
      <c r="T37" t="e">
        <f t="shared" si="7"/>
        <v>#N/A</v>
      </c>
      <c r="U37" t="e">
        <f t="shared" si="8"/>
        <v>#N/A</v>
      </c>
      <c r="V37" t="e">
        <f t="shared" si="9"/>
        <v>#N/A</v>
      </c>
      <c r="W37" t="e">
        <f t="shared" si="10"/>
        <v>#N/A</v>
      </c>
      <c r="Y37" t="s">
        <v>35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0</v>
      </c>
      <c r="AG37">
        <v>0</v>
      </c>
      <c r="AH37">
        <v>0</v>
      </c>
      <c r="AI37">
        <v>0</v>
      </c>
    </row>
    <row r="38" spans="1:35" x14ac:dyDescent="0.3">
      <c r="A38" t="s">
        <v>36</v>
      </c>
      <c r="B38" t="s">
        <v>82</v>
      </c>
      <c r="D38" t="s">
        <v>54</v>
      </c>
      <c r="E38" t="s">
        <v>412</v>
      </c>
      <c r="F38" t="s">
        <v>200</v>
      </c>
      <c r="G38" t="s">
        <v>192</v>
      </c>
      <c r="J38" t="s">
        <v>249</v>
      </c>
      <c r="M38" t="s">
        <v>36</v>
      </c>
      <c r="N38" t="str">
        <f t="shared" si="1"/>
        <v>ADTRP</v>
      </c>
      <c r="O38" t="e">
        <f t="shared" si="2"/>
        <v>#N/A</v>
      </c>
      <c r="P38" t="e">
        <f t="shared" si="3"/>
        <v>#N/A</v>
      </c>
      <c r="Q38" t="e">
        <f t="shared" si="4"/>
        <v>#N/A</v>
      </c>
      <c r="R38" t="str">
        <f t="shared" si="5"/>
        <v>ADTRP</v>
      </c>
      <c r="S38" t="e">
        <f t="shared" si="6"/>
        <v>#N/A</v>
      </c>
      <c r="T38" t="e">
        <f t="shared" si="7"/>
        <v>#N/A</v>
      </c>
      <c r="U38" t="e">
        <f t="shared" si="8"/>
        <v>#N/A</v>
      </c>
      <c r="V38" t="e">
        <f t="shared" si="9"/>
        <v>#N/A</v>
      </c>
      <c r="W38" t="e">
        <f t="shared" si="10"/>
        <v>#N/A</v>
      </c>
      <c r="Y38" t="s">
        <v>36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 x14ac:dyDescent="0.3">
      <c r="A39" t="s">
        <v>37</v>
      </c>
      <c r="B39" t="s">
        <v>83</v>
      </c>
      <c r="D39" t="s">
        <v>255</v>
      </c>
      <c r="E39" t="s">
        <v>350</v>
      </c>
      <c r="F39" t="s">
        <v>91</v>
      </c>
      <c r="G39" t="s">
        <v>510</v>
      </c>
      <c r="J39" t="s">
        <v>550</v>
      </c>
      <c r="M39" t="s">
        <v>37</v>
      </c>
      <c r="N39" t="str">
        <f t="shared" si="1"/>
        <v>SLC4A4</v>
      </c>
      <c r="O39" t="e">
        <f t="shared" si="2"/>
        <v>#N/A</v>
      </c>
      <c r="P39" t="e">
        <f t="shared" si="3"/>
        <v>#N/A</v>
      </c>
      <c r="Q39" t="e">
        <f t="shared" si="4"/>
        <v>#N/A</v>
      </c>
      <c r="R39" t="e">
        <f t="shared" si="5"/>
        <v>#N/A</v>
      </c>
      <c r="S39" t="e">
        <f t="shared" si="6"/>
        <v>#N/A</v>
      </c>
      <c r="T39" t="str">
        <f t="shared" si="7"/>
        <v>SLC4A4</v>
      </c>
      <c r="U39" t="e">
        <f t="shared" si="8"/>
        <v>#N/A</v>
      </c>
      <c r="V39" t="e">
        <f t="shared" si="9"/>
        <v>#N/A</v>
      </c>
      <c r="W39" t="e">
        <f t="shared" si="10"/>
        <v>#N/A</v>
      </c>
      <c r="Y39" t="s">
        <v>37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</row>
    <row r="40" spans="1:35" x14ac:dyDescent="0.3">
      <c r="A40" t="s">
        <v>38</v>
      </c>
      <c r="B40" t="s">
        <v>84</v>
      </c>
      <c r="D40" t="s">
        <v>4</v>
      </c>
      <c r="E40" t="s">
        <v>158</v>
      </c>
      <c r="F40" t="s">
        <v>489</v>
      </c>
      <c r="G40" t="s">
        <v>515</v>
      </c>
      <c r="J40" t="s">
        <v>27</v>
      </c>
      <c r="M40" t="s">
        <v>38</v>
      </c>
      <c r="N40" t="str">
        <f t="shared" si="1"/>
        <v>ROBO2</v>
      </c>
      <c r="O40" t="e">
        <f t="shared" si="2"/>
        <v>#N/A</v>
      </c>
      <c r="P40" t="e">
        <f t="shared" si="3"/>
        <v>#N/A</v>
      </c>
      <c r="Q40" t="str">
        <f t="shared" si="4"/>
        <v>ROBO2</v>
      </c>
      <c r="R40" t="str">
        <f t="shared" si="5"/>
        <v>ROBO2</v>
      </c>
      <c r="S40" t="e">
        <f t="shared" si="6"/>
        <v>#N/A</v>
      </c>
      <c r="T40" t="e">
        <f t="shared" si="7"/>
        <v>#N/A</v>
      </c>
      <c r="U40" t="e">
        <f t="shared" si="8"/>
        <v>#N/A</v>
      </c>
      <c r="V40" t="e">
        <f t="shared" si="9"/>
        <v>#N/A</v>
      </c>
      <c r="W40" t="e">
        <f t="shared" si="10"/>
        <v>#N/A</v>
      </c>
      <c r="Y40" t="s">
        <v>38</v>
      </c>
      <c r="Z40">
        <v>1</v>
      </c>
      <c r="AA40">
        <v>0</v>
      </c>
      <c r="AB40">
        <v>0</v>
      </c>
      <c r="AC40">
        <v>1</v>
      </c>
      <c r="AD40">
        <v>1</v>
      </c>
      <c r="AE40">
        <v>0</v>
      </c>
      <c r="AF40">
        <v>0</v>
      </c>
      <c r="AG40">
        <v>0</v>
      </c>
      <c r="AH40">
        <v>0</v>
      </c>
      <c r="AI40">
        <v>0</v>
      </c>
    </row>
    <row r="41" spans="1:35" x14ac:dyDescent="0.3">
      <c r="A41" t="s">
        <v>39</v>
      </c>
      <c r="B41" t="s">
        <v>85</v>
      </c>
      <c r="D41" t="s">
        <v>0</v>
      </c>
      <c r="E41" t="s">
        <v>52</v>
      </c>
      <c r="F41" t="s">
        <v>490</v>
      </c>
      <c r="G41" t="s">
        <v>523</v>
      </c>
      <c r="J41" t="s">
        <v>540</v>
      </c>
      <c r="M41" t="s">
        <v>39</v>
      </c>
      <c r="N41" t="str">
        <f t="shared" si="1"/>
        <v>LMO7</v>
      </c>
      <c r="O41" t="e">
        <f t="shared" si="2"/>
        <v>#N/A</v>
      </c>
      <c r="P41" t="e">
        <f t="shared" si="3"/>
        <v>#N/A</v>
      </c>
      <c r="Q41" t="e">
        <f t="shared" si="4"/>
        <v>#N/A</v>
      </c>
      <c r="R41" t="str">
        <f t="shared" si="5"/>
        <v>LMO7</v>
      </c>
      <c r="S41" t="e">
        <f t="shared" si="6"/>
        <v>#N/A</v>
      </c>
      <c r="T41" t="e">
        <f t="shared" si="7"/>
        <v>#N/A</v>
      </c>
      <c r="U41" t="e">
        <f t="shared" si="8"/>
        <v>#N/A</v>
      </c>
      <c r="V41" t="e">
        <f t="shared" si="9"/>
        <v>#N/A</v>
      </c>
      <c r="W41" t="e">
        <f t="shared" si="10"/>
        <v>#N/A</v>
      </c>
      <c r="Y41" t="s">
        <v>39</v>
      </c>
      <c r="Z41">
        <v>1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 x14ac:dyDescent="0.3">
      <c r="A42" t="s">
        <v>40</v>
      </c>
      <c r="B42" t="s">
        <v>86</v>
      </c>
      <c r="D42" t="s">
        <v>3</v>
      </c>
      <c r="E42" t="s">
        <v>413</v>
      </c>
      <c r="F42" t="s">
        <v>407</v>
      </c>
      <c r="G42" t="s">
        <v>173</v>
      </c>
      <c r="J42" t="s">
        <v>157</v>
      </c>
      <c r="M42" t="s">
        <v>40</v>
      </c>
      <c r="N42" t="str">
        <f t="shared" si="1"/>
        <v>LPAR1</v>
      </c>
      <c r="O42" t="e">
        <f t="shared" si="2"/>
        <v>#N/A</v>
      </c>
      <c r="P42" t="e">
        <f t="shared" si="3"/>
        <v>#N/A</v>
      </c>
      <c r="Q42" t="e">
        <f t="shared" si="4"/>
        <v>#N/A</v>
      </c>
      <c r="R42" t="e">
        <f t="shared" si="5"/>
        <v>#N/A</v>
      </c>
      <c r="S42" t="e">
        <f t="shared" si="6"/>
        <v>#N/A</v>
      </c>
      <c r="T42" t="e">
        <f t="shared" si="7"/>
        <v>#N/A</v>
      </c>
      <c r="U42" t="e">
        <f t="shared" si="8"/>
        <v>#N/A</v>
      </c>
      <c r="V42" t="e">
        <f t="shared" si="9"/>
        <v>#N/A</v>
      </c>
      <c r="W42" t="e">
        <f t="shared" si="10"/>
        <v>#N/A</v>
      </c>
      <c r="Y42" t="s">
        <v>40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 x14ac:dyDescent="0.3">
      <c r="A43" t="s">
        <v>41</v>
      </c>
      <c r="B43" t="s">
        <v>87</v>
      </c>
      <c r="D43" t="s">
        <v>256</v>
      </c>
      <c r="E43" t="s">
        <v>332</v>
      </c>
      <c r="F43" t="s">
        <v>23</v>
      </c>
      <c r="G43" t="s">
        <v>271</v>
      </c>
      <c r="J43" t="s">
        <v>216</v>
      </c>
      <c r="M43" t="s">
        <v>41</v>
      </c>
      <c r="N43" t="str">
        <f t="shared" si="1"/>
        <v>FOLR1</v>
      </c>
      <c r="O43" t="str">
        <f t="shared" si="2"/>
        <v>FOLR1</v>
      </c>
      <c r="P43" t="e">
        <f t="shared" si="3"/>
        <v>#N/A</v>
      </c>
      <c r="Q43" t="e">
        <f t="shared" si="4"/>
        <v>#N/A</v>
      </c>
      <c r="R43" t="str">
        <f t="shared" si="5"/>
        <v>FOLR1</v>
      </c>
      <c r="S43" t="e">
        <f t="shared" si="6"/>
        <v>#N/A</v>
      </c>
      <c r="T43" t="e">
        <f t="shared" si="7"/>
        <v>#N/A</v>
      </c>
      <c r="U43" t="e">
        <f t="shared" si="8"/>
        <v>#N/A</v>
      </c>
      <c r="V43" t="e">
        <f t="shared" si="9"/>
        <v>#N/A</v>
      </c>
      <c r="W43" t="e">
        <f t="shared" si="10"/>
        <v>#N/A</v>
      </c>
      <c r="Y43" t="s">
        <v>41</v>
      </c>
      <c r="Z43">
        <v>1</v>
      </c>
      <c r="AA43">
        <v>1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</row>
    <row r="44" spans="1:35" x14ac:dyDescent="0.3">
      <c r="A44" t="s">
        <v>42</v>
      </c>
      <c r="B44" t="s">
        <v>46</v>
      </c>
      <c r="D44" t="s">
        <v>158</v>
      </c>
      <c r="E44" t="s">
        <v>414</v>
      </c>
      <c r="F44" t="s">
        <v>271</v>
      </c>
      <c r="G44" t="s">
        <v>272</v>
      </c>
      <c r="J44" t="s">
        <v>166</v>
      </c>
      <c r="M44" t="s">
        <v>42</v>
      </c>
      <c r="N44" t="str">
        <f t="shared" si="1"/>
        <v>DSCAML1</v>
      </c>
      <c r="O44" t="e">
        <f t="shared" si="2"/>
        <v>#N/A</v>
      </c>
      <c r="P44" t="e">
        <f t="shared" si="3"/>
        <v>#N/A</v>
      </c>
      <c r="Q44" t="str">
        <f t="shared" si="4"/>
        <v>DSCAML1</v>
      </c>
      <c r="R44" t="str">
        <f t="shared" si="5"/>
        <v>DSCAML1</v>
      </c>
      <c r="S44" t="e">
        <f t="shared" si="6"/>
        <v>#N/A</v>
      </c>
      <c r="T44" t="e">
        <f t="shared" si="7"/>
        <v>#N/A</v>
      </c>
      <c r="U44" t="e">
        <f t="shared" si="8"/>
        <v>#N/A</v>
      </c>
      <c r="V44" t="e">
        <f t="shared" si="9"/>
        <v>#N/A</v>
      </c>
      <c r="W44" t="e">
        <f t="shared" si="10"/>
        <v>#N/A</v>
      </c>
      <c r="Y44" t="s">
        <v>42</v>
      </c>
      <c r="Z44">
        <v>1</v>
      </c>
      <c r="AA44">
        <v>0</v>
      </c>
      <c r="AB44">
        <v>0</v>
      </c>
      <c r="AC44">
        <v>1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0</v>
      </c>
    </row>
    <row r="45" spans="1:35" x14ac:dyDescent="0.3">
      <c r="A45" t="s">
        <v>43</v>
      </c>
      <c r="B45" t="s">
        <v>88</v>
      </c>
      <c r="D45" t="s">
        <v>257</v>
      </c>
      <c r="E45" t="s">
        <v>327</v>
      </c>
      <c r="F45" t="s">
        <v>24</v>
      </c>
      <c r="G45" t="s">
        <v>524</v>
      </c>
      <c r="J45" t="s">
        <v>532</v>
      </c>
      <c r="M45" t="s">
        <v>43</v>
      </c>
      <c r="N45" t="str">
        <f t="shared" si="1"/>
        <v>TM9SF4</v>
      </c>
      <c r="O45" t="e">
        <f t="shared" si="2"/>
        <v>#N/A</v>
      </c>
      <c r="P45" t="e">
        <f t="shared" si="3"/>
        <v>#N/A</v>
      </c>
      <c r="Q45" t="e">
        <f t="shared" si="4"/>
        <v>#N/A</v>
      </c>
      <c r="R45" t="e">
        <f t="shared" si="5"/>
        <v>#N/A</v>
      </c>
      <c r="S45" t="e">
        <f t="shared" si="6"/>
        <v>#N/A</v>
      </c>
      <c r="T45" t="e">
        <f t="shared" si="7"/>
        <v>#N/A</v>
      </c>
      <c r="U45" t="e">
        <f t="shared" si="8"/>
        <v>#N/A</v>
      </c>
      <c r="V45" t="e">
        <f t="shared" si="9"/>
        <v>#N/A</v>
      </c>
      <c r="W45" t="e">
        <f t="shared" si="10"/>
        <v>#N/A</v>
      </c>
      <c r="Y45" t="s">
        <v>43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 x14ac:dyDescent="0.3">
      <c r="A46" t="s">
        <v>44</v>
      </c>
      <c r="B46" t="s">
        <v>89</v>
      </c>
      <c r="D46" t="s">
        <v>144</v>
      </c>
      <c r="E46" t="s">
        <v>347</v>
      </c>
      <c r="F46" t="s">
        <v>426</v>
      </c>
      <c r="G46" t="s">
        <v>505</v>
      </c>
      <c r="J46" t="s">
        <v>33</v>
      </c>
      <c r="M46" t="s">
        <v>44</v>
      </c>
      <c r="N46" t="str">
        <f t="shared" si="1"/>
        <v>ANK2</v>
      </c>
      <c r="O46" t="e">
        <f t="shared" si="2"/>
        <v>#N/A</v>
      </c>
      <c r="P46" t="e">
        <f t="shared" si="3"/>
        <v>#N/A</v>
      </c>
      <c r="Q46" t="str">
        <f t="shared" si="4"/>
        <v>ANK2</v>
      </c>
      <c r="R46" t="str">
        <f t="shared" si="5"/>
        <v>ANK2</v>
      </c>
      <c r="S46" t="str">
        <f t="shared" si="6"/>
        <v>ANK2</v>
      </c>
      <c r="T46" t="str">
        <f t="shared" si="7"/>
        <v>ANK2</v>
      </c>
      <c r="U46" t="e">
        <f t="shared" si="8"/>
        <v>#N/A</v>
      </c>
      <c r="V46" t="e">
        <f t="shared" si="9"/>
        <v>#N/A</v>
      </c>
      <c r="W46" t="e">
        <f t="shared" si="10"/>
        <v>#N/A</v>
      </c>
      <c r="Y46" t="s">
        <v>44</v>
      </c>
      <c r="Z46">
        <v>1</v>
      </c>
      <c r="AA46">
        <v>0</v>
      </c>
      <c r="AB46">
        <v>0</v>
      </c>
      <c r="AC46">
        <v>1</v>
      </c>
      <c r="AD46">
        <v>1</v>
      </c>
      <c r="AE46">
        <v>1</v>
      </c>
      <c r="AF46">
        <v>1</v>
      </c>
      <c r="AG46">
        <v>0</v>
      </c>
      <c r="AH46">
        <v>0</v>
      </c>
      <c r="AI46">
        <v>0</v>
      </c>
    </row>
    <row r="47" spans="1:35" x14ac:dyDescent="0.3">
      <c r="A47" t="s">
        <v>45</v>
      </c>
      <c r="D47" t="s">
        <v>167</v>
      </c>
      <c r="E47" t="s">
        <v>258</v>
      </c>
      <c r="F47" t="s">
        <v>147</v>
      </c>
      <c r="G47" t="s">
        <v>513</v>
      </c>
      <c r="J47" t="s">
        <v>102</v>
      </c>
      <c r="M47" t="s">
        <v>45</v>
      </c>
      <c r="N47" t="str">
        <f t="shared" si="1"/>
        <v>DMBT1</v>
      </c>
      <c r="O47" t="e">
        <f t="shared" si="2"/>
        <v>#N/A</v>
      </c>
      <c r="P47" t="e">
        <f t="shared" si="3"/>
        <v>#N/A</v>
      </c>
      <c r="Q47" t="str">
        <f t="shared" si="4"/>
        <v>DMBT1</v>
      </c>
      <c r="R47" t="str">
        <f t="shared" si="5"/>
        <v>DMBT1</v>
      </c>
      <c r="S47" t="str">
        <f t="shared" si="6"/>
        <v>DMBT1</v>
      </c>
      <c r="T47" t="e">
        <f t="shared" si="7"/>
        <v>#N/A</v>
      </c>
      <c r="U47" t="e">
        <f t="shared" si="8"/>
        <v>#N/A</v>
      </c>
      <c r="V47" t="e">
        <f t="shared" si="9"/>
        <v>#N/A</v>
      </c>
      <c r="W47" t="e">
        <f t="shared" si="10"/>
        <v>#N/A</v>
      </c>
      <c r="Y47" t="s">
        <v>45</v>
      </c>
      <c r="Z47">
        <v>1</v>
      </c>
      <c r="AA47">
        <v>0</v>
      </c>
      <c r="AB47">
        <v>0</v>
      </c>
      <c r="AC47">
        <v>1</v>
      </c>
      <c r="AD47">
        <v>1</v>
      </c>
      <c r="AE47">
        <v>1</v>
      </c>
      <c r="AF47">
        <v>0</v>
      </c>
      <c r="AG47">
        <v>0</v>
      </c>
      <c r="AH47">
        <v>0</v>
      </c>
      <c r="AI47">
        <v>0</v>
      </c>
    </row>
    <row r="48" spans="1:35" x14ac:dyDescent="0.3">
      <c r="A48" t="s">
        <v>46</v>
      </c>
      <c r="D48" t="s">
        <v>163</v>
      </c>
      <c r="E48" t="s">
        <v>415</v>
      </c>
      <c r="F48" t="s">
        <v>500</v>
      </c>
      <c r="G48" t="s">
        <v>248</v>
      </c>
      <c r="J48" t="s">
        <v>119</v>
      </c>
      <c r="M48" t="s">
        <v>46</v>
      </c>
      <c r="N48" t="str">
        <f t="shared" si="1"/>
        <v>ADGRG4</v>
      </c>
      <c r="O48" t="str">
        <f t="shared" si="2"/>
        <v>ADGRG4</v>
      </c>
      <c r="P48" t="str">
        <f t="shared" si="3"/>
        <v>ADGRG4</v>
      </c>
      <c r="Q48" t="str">
        <f t="shared" si="4"/>
        <v>ADGRG4</v>
      </c>
      <c r="R48" t="e">
        <f t="shared" si="5"/>
        <v>#N/A</v>
      </c>
      <c r="S48" t="str">
        <f t="shared" si="6"/>
        <v>ADGRG4</v>
      </c>
      <c r="T48" t="e">
        <f t="shared" si="7"/>
        <v>#N/A</v>
      </c>
      <c r="U48" t="e">
        <f t="shared" si="8"/>
        <v>#N/A</v>
      </c>
      <c r="V48" t="str">
        <f t="shared" si="9"/>
        <v>ADGRG4</v>
      </c>
      <c r="W48" t="e">
        <f t="shared" si="10"/>
        <v>#N/A</v>
      </c>
      <c r="Y48" t="s">
        <v>46</v>
      </c>
      <c r="Z48">
        <v>1</v>
      </c>
      <c r="AA48">
        <v>1</v>
      </c>
      <c r="AB48">
        <v>1</v>
      </c>
      <c r="AC48">
        <v>1</v>
      </c>
      <c r="AD48">
        <v>0</v>
      </c>
      <c r="AE48">
        <v>1</v>
      </c>
      <c r="AF48">
        <v>0</v>
      </c>
      <c r="AG48">
        <v>0</v>
      </c>
      <c r="AH48">
        <v>1</v>
      </c>
      <c r="AI48">
        <v>0</v>
      </c>
    </row>
    <row r="49" spans="1:35" x14ac:dyDescent="0.3">
      <c r="A49" t="s">
        <v>47</v>
      </c>
      <c r="D49" t="s">
        <v>15</v>
      </c>
      <c r="E49" t="s">
        <v>18</v>
      </c>
      <c r="F49" t="s">
        <v>492</v>
      </c>
      <c r="G49" t="s">
        <v>265</v>
      </c>
      <c r="J49" t="s">
        <v>328</v>
      </c>
      <c r="M49" t="s">
        <v>47</v>
      </c>
      <c r="N49" t="str">
        <f t="shared" si="1"/>
        <v>ADGRB3</v>
      </c>
      <c r="O49" t="e">
        <f t="shared" si="2"/>
        <v>#N/A</v>
      </c>
      <c r="P49" t="e">
        <f t="shared" si="3"/>
        <v>#N/A</v>
      </c>
      <c r="Q49" t="str">
        <f t="shared" si="4"/>
        <v>ADGRB3</v>
      </c>
      <c r="R49" t="str">
        <f t="shared" si="5"/>
        <v>ADGRB3</v>
      </c>
      <c r="S49" t="e">
        <f t="shared" si="6"/>
        <v>#N/A</v>
      </c>
      <c r="T49" t="str">
        <f t="shared" si="7"/>
        <v>ADGRB3</v>
      </c>
      <c r="U49" t="e">
        <f t="shared" si="8"/>
        <v>#N/A</v>
      </c>
      <c r="V49" t="e">
        <f t="shared" si="9"/>
        <v>#N/A</v>
      </c>
      <c r="W49" t="e">
        <f t="shared" si="10"/>
        <v>#N/A</v>
      </c>
      <c r="Y49" t="s">
        <v>47</v>
      </c>
      <c r="Z49">
        <v>1</v>
      </c>
      <c r="AA49">
        <v>0</v>
      </c>
      <c r="AB49">
        <v>0</v>
      </c>
      <c r="AC49">
        <v>1</v>
      </c>
      <c r="AD49">
        <v>1</v>
      </c>
      <c r="AE49">
        <v>0</v>
      </c>
      <c r="AF49">
        <v>1</v>
      </c>
      <c r="AG49">
        <v>0</v>
      </c>
      <c r="AH49">
        <v>0</v>
      </c>
      <c r="AI49">
        <v>0</v>
      </c>
    </row>
    <row r="50" spans="1:35" x14ac:dyDescent="0.3">
      <c r="A50" t="s">
        <v>48</v>
      </c>
      <c r="D50" t="s">
        <v>258</v>
      </c>
      <c r="E50" t="s">
        <v>20</v>
      </c>
      <c r="F50" t="s">
        <v>67</v>
      </c>
      <c r="G50" t="s">
        <v>514</v>
      </c>
      <c r="J50" t="s">
        <v>73</v>
      </c>
      <c r="M50" t="s">
        <v>48</v>
      </c>
      <c r="N50" t="str">
        <f t="shared" si="1"/>
        <v>LILRA1</v>
      </c>
      <c r="O50" t="e">
        <f t="shared" si="2"/>
        <v>#N/A</v>
      </c>
      <c r="P50" t="e">
        <f t="shared" si="3"/>
        <v>#N/A</v>
      </c>
      <c r="Q50" t="str">
        <f t="shared" si="4"/>
        <v>LILRA1</v>
      </c>
      <c r="R50" t="e">
        <f t="shared" si="5"/>
        <v>#N/A</v>
      </c>
      <c r="S50" t="str">
        <f t="shared" si="6"/>
        <v>LILRA1</v>
      </c>
      <c r="T50" t="e">
        <f t="shared" si="7"/>
        <v>#N/A</v>
      </c>
      <c r="U50" t="e">
        <f t="shared" si="8"/>
        <v>#N/A</v>
      </c>
      <c r="V50" t="e">
        <f t="shared" si="9"/>
        <v>#N/A</v>
      </c>
      <c r="W50" t="e">
        <f t="shared" si="10"/>
        <v>#N/A</v>
      </c>
      <c r="Y50" t="s">
        <v>48</v>
      </c>
      <c r="Z50">
        <v>1</v>
      </c>
      <c r="AA50">
        <v>0</v>
      </c>
      <c r="AB50">
        <v>0</v>
      </c>
      <c r="AC50">
        <v>1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</row>
    <row r="51" spans="1:35" x14ac:dyDescent="0.3">
      <c r="D51" t="s">
        <v>259</v>
      </c>
      <c r="E51" t="s">
        <v>22</v>
      </c>
      <c r="F51" t="s">
        <v>27</v>
      </c>
      <c r="G51" t="s">
        <v>376</v>
      </c>
      <c r="J51" t="s">
        <v>544</v>
      </c>
      <c r="M51" t="s">
        <v>49</v>
      </c>
      <c r="N51" t="e">
        <f t="shared" si="1"/>
        <v>#N/A</v>
      </c>
      <c r="O51" t="str">
        <f t="shared" si="2"/>
        <v>AP2M1</v>
      </c>
      <c r="P51" t="e">
        <f t="shared" si="3"/>
        <v>#N/A</v>
      </c>
      <c r="Q51" t="e">
        <f t="shared" si="4"/>
        <v>#N/A</v>
      </c>
      <c r="R51" t="e">
        <f t="shared" si="5"/>
        <v>#N/A</v>
      </c>
      <c r="S51" t="e">
        <f t="shared" si="6"/>
        <v>#N/A</v>
      </c>
      <c r="T51" t="e">
        <f t="shared" si="7"/>
        <v>#N/A</v>
      </c>
      <c r="U51" t="e">
        <f t="shared" si="8"/>
        <v>#N/A</v>
      </c>
      <c r="V51" t="e">
        <f t="shared" si="9"/>
        <v>#N/A</v>
      </c>
      <c r="W51" t="e">
        <f t="shared" si="10"/>
        <v>#N/A</v>
      </c>
      <c r="Y51" t="s">
        <v>49</v>
      </c>
      <c r="Z51">
        <v>0</v>
      </c>
      <c r="AA51">
        <v>1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 x14ac:dyDescent="0.3">
      <c r="D52" t="s">
        <v>149</v>
      </c>
      <c r="E52" t="s">
        <v>236</v>
      </c>
      <c r="F52" t="s">
        <v>501</v>
      </c>
      <c r="G52" t="s">
        <v>483</v>
      </c>
      <c r="J52" t="s">
        <v>267</v>
      </c>
      <c r="M52" t="s">
        <v>50</v>
      </c>
      <c r="N52" t="e">
        <f t="shared" si="1"/>
        <v>#N/A</v>
      </c>
      <c r="O52" t="str">
        <f t="shared" si="2"/>
        <v>AP2A1</v>
      </c>
      <c r="P52" t="e">
        <f t="shared" si="3"/>
        <v>#N/A</v>
      </c>
      <c r="Q52" t="e">
        <f t="shared" si="4"/>
        <v>#N/A</v>
      </c>
      <c r="R52" t="e">
        <f t="shared" si="5"/>
        <v>#N/A</v>
      </c>
      <c r="S52" t="e">
        <f t="shared" si="6"/>
        <v>#N/A</v>
      </c>
      <c r="T52" t="e">
        <f t="shared" si="7"/>
        <v>#N/A</v>
      </c>
      <c r="U52" t="e">
        <f t="shared" si="8"/>
        <v>#N/A</v>
      </c>
      <c r="V52" t="e">
        <f t="shared" si="9"/>
        <v>#N/A</v>
      </c>
      <c r="W52" t="e">
        <f t="shared" si="10"/>
        <v>#N/A</v>
      </c>
      <c r="Y52" t="s">
        <v>50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3">
      <c r="D53" t="s">
        <v>18</v>
      </c>
      <c r="E53" t="s">
        <v>393</v>
      </c>
      <c r="F53" t="s">
        <v>265</v>
      </c>
      <c r="G53" t="s">
        <v>488</v>
      </c>
      <c r="J53" t="s">
        <v>262</v>
      </c>
      <c r="M53" t="s">
        <v>51</v>
      </c>
      <c r="N53" t="e">
        <f t="shared" si="1"/>
        <v>#N/A</v>
      </c>
      <c r="O53" t="str">
        <f t="shared" si="2"/>
        <v>GRIN3B</v>
      </c>
      <c r="P53" t="e">
        <f t="shared" si="3"/>
        <v>#N/A</v>
      </c>
      <c r="Q53" t="e">
        <f t="shared" si="4"/>
        <v>#N/A</v>
      </c>
      <c r="R53" t="e">
        <f t="shared" si="5"/>
        <v>#N/A</v>
      </c>
      <c r="S53" t="e">
        <f t="shared" si="6"/>
        <v>#N/A</v>
      </c>
      <c r="T53" t="e">
        <f t="shared" si="7"/>
        <v>#N/A</v>
      </c>
      <c r="U53" t="e">
        <f t="shared" si="8"/>
        <v>#N/A</v>
      </c>
      <c r="V53" t="e">
        <f t="shared" si="9"/>
        <v>#N/A</v>
      </c>
      <c r="W53" t="e">
        <f t="shared" si="10"/>
        <v>#N/A</v>
      </c>
      <c r="Y53" t="s">
        <v>51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 x14ac:dyDescent="0.3">
      <c r="D54" t="s">
        <v>234</v>
      </c>
      <c r="E54" t="s">
        <v>416</v>
      </c>
      <c r="F54" t="s">
        <v>146</v>
      </c>
      <c r="G54" t="s">
        <v>102</v>
      </c>
      <c r="J54" t="s">
        <v>76</v>
      </c>
      <c r="M54" t="s">
        <v>52</v>
      </c>
      <c r="N54" t="e">
        <f t="shared" si="1"/>
        <v>#N/A</v>
      </c>
      <c r="O54" t="str">
        <f t="shared" si="2"/>
        <v>CAMK2A</v>
      </c>
      <c r="P54" t="e">
        <f t="shared" si="3"/>
        <v>#N/A</v>
      </c>
      <c r="Q54" t="e">
        <f t="shared" si="4"/>
        <v>#N/A</v>
      </c>
      <c r="R54" t="str">
        <f t="shared" si="5"/>
        <v>CAMK2A</v>
      </c>
      <c r="S54" t="e">
        <f t="shared" si="6"/>
        <v>#N/A</v>
      </c>
      <c r="T54" t="e">
        <f t="shared" si="7"/>
        <v>#N/A</v>
      </c>
      <c r="U54" t="e">
        <f t="shared" si="8"/>
        <v>#N/A</v>
      </c>
      <c r="V54" t="e">
        <f t="shared" si="9"/>
        <v>#N/A</v>
      </c>
      <c r="W54" t="e">
        <f t="shared" si="10"/>
        <v>#N/A</v>
      </c>
      <c r="Y54" t="s">
        <v>52</v>
      </c>
      <c r="Z54">
        <v>0</v>
      </c>
      <c r="AA54">
        <v>1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</row>
    <row r="55" spans="1:35" x14ac:dyDescent="0.3">
      <c r="D55" t="s">
        <v>260</v>
      </c>
      <c r="E55" t="s">
        <v>348</v>
      </c>
      <c r="F55" t="s">
        <v>483</v>
      </c>
      <c r="G55" t="s">
        <v>73</v>
      </c>
      <c r="J55" t="s">
        <v>24</v>
      </c>
      <c r="M55" t="s">
        <v>53</v>
      </c>
      <c r="N55" t="e">
        <f t="shared" si="1"/>
        <v>#N/A</v>
      </c>
      <c r="O55" t="str">
        <f t="shared" si="2"/>
        <v>ITGAM</v>
      </c>
      <c r="P55" t="str">
        <f t="shared" si="3"/>
        <v>ITGAM</v>
      </c>
      <c r="Q55" t="str">
        <f t="shared" si="4"/>
        <v>ITGAM</v>
      </c>
      <c r="R55" t="str">
        <f t="shared" si="5"/>
        <v>ITGAM</v>
      </c>
      <c r="S55" t="e">
        <f t="shared" si="6"/>
        <v>#N/A</v>
      </c>
      <c r="T55" t="e">
        <f t="shared" si="7"/>
        <v>#N/A</v>
      </c>
      <c r="U55" t="e">
        <f t="shared" si="8"/>
        <v>#N/A</v>
      </c>
      <c r="V55" t="e">
        <f t="shared" si="9"/>
        <v>#N/A</v>
      </c>
      <c r="W55" t="e">
        <f t="shared" si="10"/>
        <v>#N/A</v>
      </c>
      <c r="Y55" t="s">
        <v>53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</row>
    <row r="56" spans="1:35" x14ac:dyDescent="0.3">
      <c r="D56" t="s">
        <v>32</v>
      </c>
      <c r="E56" t="s">
        <v>146</v>
      </c>
      <c r="F56" t="s">
        <v>126</v>
      </c>
      <c r="G56" t="s">
        <v>387</v>
      </c>
      <c r="J56" t="s">
        <v>65</v>
      </c>
      <c r="M56" t="s">
        <v>54</v>
      </c>
      <c r="N56" t="e">
        <f t="shared" si="1"/>
        <v>#N/A</v>
      </c>
      <c r="O56" t="str">
        <f t="shared" si="2"/>
        <v>SOS1</v>
      </c>
      <c r="P56" t="e">
        <f t="shared" si="3"/>
        <v>#N/A</v>
      </c>
      <c r="Q56" t="str">
        <f t="shared" si="4"/>
        <v>SOS1</v>
      </c>
      <c r="R56" t="e">
        <f t="shared" si="5"/>
        <v>#N/A</v>
      </c>
      <c r="S56" t="e">
        <f t="shared" si="6"/>
        <v>#N/A</v>
      </c>
      <c r="T56" t="e">
        <f t="shared" si="7"/>
        <v>#N/A</v>
      </c>
      <c r="U56" t="e">
        <f t="shared" si="8"/>
        <v>#N/A</v>
      </c>
      <c r="V56" t="e">
        <f t="shared" si="9"/>
        <v>#N/A</v>
      </c>
      <c r="W56" t="e">
        <f t="shared" si="10"/>
        <v>#N/A</v>
      </c>
      <c r="Y56" t="s">
        <v>54</v>
      </c>
      <c r="Z56">
        <v>0</v>
      </c>
      <c r="AA56">
        <v>1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3">
      <c r="D57" t="s">
        <v>22</v>
      </c>
      <c r="E57" t="s">
        <v>328</v>
      </c>
      <c r="F57" t="s">
        <v>491</v>
      </c>
      <c r="G57" t="s">
        <v>506</v>
      </c>
      <c r="J57" t="s">
        <v>543</v>
      </c>
      <c r="M57" t="s">
        <v>55</v>
      </c>
      <c r="N57" t="e">
        <f t="shared" si="1"/>
        <v>#N/A</v>
      </c>
      <c r="O57" t="str">
        <f t="shared" si="2"/>
        <v>L1CAM</v>
      </c>
      <c r="P57" t="e">
        <f t="shared" si="3"/>
        <v>#N/A</v>
      </c>
      <c r="Q57" t="str">
        <f t="shared" si="4"/>
        <v>L1CAM</v>
      </c>
      <c r="R57" t="e">
        <f t="shared" si="5"/>
        <v>#N/A</v>
      </c>
      <c r="S57" t="e">
        <f t="shared" si="6"/>
        <v>#N/A</v>
      </c>
      <c r="T57" t="e">
        <f t="shared" si="7"/>
        <v>#N/A</v>
      </c>
      <c r="U57" t="e">
        <f t="shared" si="8"/>
        <v>#N/A</v>
      </c>
      <c r="V57" t="e">
        <f t="shared" si="9"/>
        <v>#N/A</v>
      </c>
      <c r="W57" t="e">
        <f t="shared" si="10"/>
        <v>#N/A</v>
      </c>
      <c r="Y57" t="s">
        <v>55</v>
      </c>
      <c r="Z57">
        <v>0</v>
      </c>
      <c r="AA57">
        <v>1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</row>
    <row r="58" spans="1:35" x14ac:dyDescent="0.3">
      <c r="D58" t="s">
        <v>236</v>
      </c>
      <c r="E58" t="s">
        <v>73</v>
      </c>
      <c r="F58" t="s">
        <v>488</v>
      </c>
      <c r="G58" t="s">
        <v>525</v>
      </c>
      <c r="J58" t="s">
        <v>300</v>
      </c>
      <c r="M58" t="s">
        <v>56</v>
      </c>
      <c r="N58" t="e">
        <f t="shared" si="1"/>
        <v>#N/A</v>
      </c>
      <c r="O58" t="str">
        <f t="shared" si="2"/>
        <v>HSPA2</v>
      </c>
      <c r="P58" t="e">
        <f t="shared" si="3"/>
        <v>#N/A</v>
      </c>
      <c r="Q58" t="e">
        <f t="shared" si="4"/>
        <v>#N/A</v>
      </c>
      <c r="R58" t="str">
        <f t="shared" si="5"/>
        <v>HSPA2</v>
      </c>
      <c r="S58" t="e">
        <f t="shared" si="6"/>
        <v>#N/A</v>
      </c>
      <c r="T58" t="e">
        <f t="shared" si="7"/>
        <v>#N/A</v>
      </c>
      <c r="U58" t="e">
        <f t="shared" si="8"/>
        <v>#N/A</v>
      </c>
      <c r="V58" t="e">
        <f t="shared" si="9"/>
        <v>#N/A</v>
      </c>
      <c r="W58" t="e">
        <f t="shared" si="10"/>
        <v>#N/A</v>
      </c>
      <c r="Y58" t="s">
        <v>56</v>
      </c>
      <c r="Z58">
        <v>0</v>
      </c>
      <c r="AA58">
        <v>1</v>
      </c>
      <c r="AB58">
        <v>0</v>
      </c>
      <c r="AC58">
        <v>0</v>
      </c>
      <c r="AD58">
        <v>1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 x14ac:dyDescent="0.3">
      <c r="D59" t="s">
        <v>261</v>
      </c>
      <c r="E59" t="s">
        <v>398</v>
      </c>
      <c r="F59" t="s">
        <v>170</v>
      </c>
      <c r="G59" t="s">
        <v>76</v>
      </c>
      <c r="J59" t="s">
        <v>276</v>
      </c>
      <c r="M59" t="s">
        <v>57</v>
      </c>
      <c r="N59" t="e">
        <f t="shared" si="1"/>
        <v>#N/A</v>
      </c>
      <c r="O59" t="str">
        <f t="shared" si="2"/>
        <v>CDH17</v>
      </c>
      <c r="P59" t="e">
        <f t="shared" si="3"/>
        <v>#N/A</v>
      </c>
      <c r="Q59" t="e">
        <f t="shared" si="4"/>
        <v>#N/A</v>
      </c>
      <c r="R59" t="e">
        <f t="shared" si="5"/>
        <v>#N/A</v>
      </c>
      <c r="S59" t="e">
        <f t="shared" si="6"/>
        <v>#N/A</v>
      </c>
      <c r="T59" t="e">
        <f t="shared" si="7"/>
        <v>#N/A</v>
      </c>
      <c r="U59" t="e">
        <f t="shared" si="8"/>
        <v>#N/A</v>
      </c>
      <c r="V59" t="e">
        <f t="shared" si="9"/>
        <v>#N/A</v>
      </c>
      <c r="W59" t="e">
        <f t="shared" si="10"/>
        <v>#N/A</v>
      </c>
      <c r="Y59" t="s">
        <v>57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</row>
    <row r="60" spans="1:35" x14ac:dyDescent="0.3">
      <c r="D60" t="s">
        <v>242</v>
      </c>
      <c r="E60" t="s">
        <v>38</v>
      </c>
      <c r="F60" t="s">
        <v>119</v>
      </c>
      <c r="G60" t="s">
        <v>339</v>
      </c>
      <c r="J60" t="s">
        <v>545</v>
      </c>
      <c r="M60" t="s">
        <v>58</v>
      </c>
      <c r="N60" t="e">
        <f t="shared" si="1"/>
        <v>#N/A</v>
      </c>
      <c r="O60" t="str">
        <f t="shared" si="2"/>
        <v>CDH16</v>
      </c>
      <c r="P60" t="e">
        <f t="shared" si="3"/>
        <v>#N/A</v>
      </c>
      <c r="Q60" t="str">
        <f t="shared" si="4"/>
        <v>CDH16</v>
      </c>
      <c r="R60" t="str">
        <f t="shared" si="5"/>
        <v>CDH16</v>
      </c>
      <c r="S60" t="e">
        <f t="shared" si="6"/>
        <v>#N/A</v>
      </c>
      <c r="T60" t="e">
        <f t="shared" si="7"/>
        <v>#N/A</v>
      </c>
      <c r="U60" t="e">
        <f t="shared" si="8"/>
        <v>#N/A</v>
      </c>
      <c r="V60" t="e">
        <f t="shared" si="9"/>
        <v>#N/A</v>
      </c>
      <c r="W60" t="e">
        <f t="shared" si="10"/>
        <v>#N/A</v>
      </c>
      <c r="Y60" t="s">
        <v>58</v>
      </c>
      <c r="Z60">
        <v>0</v>
      </c>
      <c r="AA60">
        <v>1</v>
      </c>
      <c r="AB60">
        <v>0</v>
      </c>
      <c r="AC60">
        <v>1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0</v>
      </c>
    </row>
    <row r="61" spans="1:35" x14ac:dyDescent="0.3">
      <c r="D61" t="s">
        <v>146</v>
      </c>
      <c r="E61" t="s">
        <v>262</v>
      </c>
      <c r="F61" t="s">
        <v>267</v>
      </c>
      <c r="G61" t="s">
        <v>160</v>
      </c>
      <c r="J61" t="s">
        <v>551</v>
      </c>
      <c r="M61" t="s">
        <v>59</v>
      </c>
      <c r="N61" t="e">
        <f t="shared" si="1"/>
        <v>#N/A</v>
      </c>
      <c r="O61" t="str">
        <f t="shared" si="2"/>
        <v>EPHA2</v>
      </c>
      <c r="P61" t="e">
        <f t="shared" si="3"/>
        <v>#N/A</v>
      </c>
      <c r="Q61" t="str">
        <f t="shared" si="4"/>
        <v>EPHA2</v>
      </c>
      <c r="R61" t="str">
        <f t="shared" si="5"/>
        <v>EPHA2</v>
      </c>
      <c r="S61" t="e">
        <f t="shared" si="6"/>
        <v>#N/A</v>
      </c>
      <c r="T61" t="e">
        <f t="shared" si="7"/>
        <v>#N/A</v>
      </c>
      <c r="U61" t="e">
        <f t="shared" si="8"/>
        <v>#N/A</v>
      </c>
      <c r="V61" t="e">
        <f t="shared" si="9"/>
        <v>#N/A</v>
      </c>
      <c r="W61" t="e">
        <f t="shared" si="10"/>
        <v>#N/A</v>
      </c>
      <c r="Y61" t="s">
        <v>59</v>
      </c>
      <c r="Z61">
        <v>0</v>
      </c>
      <c r="AA61">
        <v>1</v>
      </c>
      <c r="AB61">
        <v>0</v>
      </c>
      <c r="AC61">
        <v>1</v>
      </c>
      <c r="AD61">
        <v>1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3">
      <c r="D62" t="s">
        <v>166</v>
      </c>
      <c r="E62" t="s">
        <v>346</v>
      </c>
      <c r="F62" t="s">
        <v>160</v>
      </c>
      <c r="G62" t="s">
        <v>178</v>
      </c>
      <c r="J62" t="s">
        <v>552</v>
      </c>
      <c r="M62" t="s">
        <v>60</v>
      </c>
      <c r="N62" t="e">
        <f t="shared" si="1"/>
        <v>#N/A</v>
      </c>
      <c r="O62" t="str">
        <f t="shared" si="2"/>
        <v>TPBG</v>
      </c>
      <c r="P62" t="e">
        <f t="shared" si="3"/>
        <v>#N/A</v>
      </c>
      <c r="Q62" t="e">
        <f t="shared" si="4"/>
        <v>#N/A</v>
      </c>
      <c r="R62" t="e">
        <f t="shared" si="5"/>
        <v>#N/A</v>
      </c>
      <c r="S62" t="e">
        <f t="shared" si="6"/>
        <v>#N/A</v>
      </c>
      <c r="T62" t="e">
        <f t="shared" si="7"/>
        <v>#N/A</v>
      </c>
      <c r="U62" t="e">
        <f t="shared" si="8"/>
        <v>#N/A</v>
      </c>
      <c r="V62" t="e">
        <f t="shared" si="9"/>
        <v>#N/A</v>
      </c>
      <c r="W62" t="e">
        <f t="shared" si="10"/>
        <v>#N/A</v>
      </c>
      <c r="Y62" t="s">
        <v>60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3">
      <c r="D63" t="s">
        <v>138</v>
      </c>
      <c r="E63" t="s">
        <v>417</v>
      </c>
      <c r="F63" t="s">
        <v>502</v>
      </c>
      <c r="G63" t="s">
        <v>97</v>
      </c>
      <c r="J63" t="s">
        <v>518</v>
      </c>
      <c r="M63" t="s">
        <v>61</v>
      </c>
      <c r="N63" t="e">
        <f t="shared" si="1"/>
        <v>#N/A</v>
      </c>
      <c r="O63" t="str">
        <f t="shared" si="2"/>
        <v>CLSTN1</v>
      </c>
      <c r="P63" t="e">
        <f t="shared" si="3"/>
        <v>#N/A</v>
      </c>
      <c r="Q63" t="e">
        <f t="shared" si="4"/>
        <v>#N/A</v>
      </c>
      <c r="R63" t="str">
        <f t="shared" si="5"/>
        <v>CLSTN1</v>
      </c>
      <c r="S63" t="e">
        <f t="shared" si="6"/>
        <v>#N/A</v>
      </c>
      <c r="T63" t="e">
        <f t="shared" si="7"/>
        <v>#N/A</v>
      </c>
      <c r="U63" t="e">
        <f t="shared" si="8"/>
        <v>#N/A</v>
      </c>
      <c r="V63" t="e">
        <f t="shared" si="9"/>
        <v>#N/A</v>
      </c>
      <c r="W63" t="e">
        <f t="shared" si="10"/>
        <v>#N/A</v>
      </c>
      <c r="Y63" t="s">
        <v>61</v>
      </c>
      <c r="Z63">
        <v>0</v>
      </c>
      <c r="AA63">
        <v>1</v>
      </c>
      <c r="AB63">
        <v>0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 x14ac:dyDescent="0.3">
      <c r="D64" t="s">
        <v>137</v>
      </c>
      <c r="E64" t="s">
        <v>418</v>
      </c>
      <c r="F64" t="s">
        <v>486</v>
      </c>
      <c r="G64" t="s">
        <v>369</v>
      </c>
      <c r="J64" t="s">
        <v>82</v>
      </c>
      <c r="M64" t="s">
        <v>62</v>
      </c>
      <c r="N64" t="e">
        <f t="shared" si="1"/>
        <v>#N/A</v>
      </c>
      <c r="O64" t="str">
        <f t="shared" si="2"/>
        <v>AXL</v>
      </c>
      <c r="P64" t="e">
        <f t="shared" si="3"/>
        <v>#N/A</v>
      </c>
      <c r="Q64" t="str">
        <f t="shared" si="4"/>
        <v>AXL</v>
      </c>
      <c r="R64" t="e">
        <f t="shared" si="5"/>
        <v>#N/A</v>
      </c>
      <c r="S64" t="e">
        <f t="shared" si="6"/>
        <v>#N/A</v>
      </c>
      <c r="T64" t="e">
        <f t="shared" si="7"/>
        <v>#N/A</v>
      </c>
      <c r="U64" t="e">
        <f t="shared" si="8"/>
        <v>#N/A</v>
      </c>
      <c r="V64" t="e">
        <f t="shared" si="9"/>
        <v>#N/A</v>
      </c>
      <c r="W64" t="e">
        <f t="shared" si="10"/>
        <v>#N/A</v>
      </c>
      <c r="Y64" t="s">
        <v>62</v>
      </c>
      <c r="Z64">
        <v>0</v>
      </c>
      <c r="AA64">
        <v>1</v>
      </c>
      <c r="AB64">
        <v>0</v>
      </c>
      <c r="AC64">
        <v>1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4:35" x14ac:dyDescent="0.3">
      <c r="D65" t="s">
        <v>119</v>
      </c>
      <c r="E65" t="s">
        <v>11</v>
      </c>
      <c r="F65" t="s">
        <v>262</v>
      </c>
      <c r="G65" t="s">
        <v>415</v>
      </c>
      <c r="J65" t="s">
        <v>435</v>
      </c>
      <c r="M65" t="s">
        <v>63</v>
      </c>
      <c r="N65" t="e">
        <f t="shared" si="1"/>
        <v>#N/A</v>
      </c>
      <c r="O65" t="str">
        <f t="shared" si="2"/>
        <v>ADAMTS7</v>
      </c>
      <c r="P65" t="e">
        <f t="shared" si="3"/>
        <v>#N/A</v>
      </c>
      <c r="Q65" t="e">
        <f t="shared" si="4"/>
        <v>#N/A</v>
      </c>
      <c r="R65" t="str">
        <f t="shared" si="5"/>
        <v>ADAMTS7</v>
      </c>
      <c r="S65" t="e">
        <f t="shared" si="6"/>
        <v>#N/A</v>
      </c>
      <c r="T65" t="e">
        <f t="shared" si="7"/>
        <v>#N/A</v>
      </c>
      <c r="U65" t="e">
        <f t="shared" si="8"/>
        <v>#N/A</v>
      </c>
      <c r="V65" t="e">
        <f t="shared" si="9"/>
        <v>#N/A</v>
      </c>
      <c r="W65" t="e">
        <f t="shared" si="10"/>
        <v>#N/A</v>
      </c>
      <c r="Y65" t="s">
        <v>63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4:35" x14ac:dyDescent="0.3">
      <c r="D66" t="s">
        <v>73</v>
      </c>
      <c r="E66" t="s">
        <v>419</v>
      </c>
      <c r="F66" t="s">
        <v>19</v>
      </c>
      <c r="G66" t="s">
        <v>34</v>
      </c>
      <c r="J66" t="s">
        <v>96</v>
      </c>
      <c r="M66" t="s">
        <v>64</v>
      </c>
      <c r="N66" t="e">
        <f t="shared" si="1"/>
        <v>#N/A</v>
      </c>
      <c r="O66" t="str">
        <f t="shared" si="2"/>
        <v>APOH</v>
      </c>
      <c r="P66" t="e">
        <f t="shared" si="3"/>
        <v>#N/A</v>
      </c>
      <c r="Q66" t="e">
        <f t="shared" si="4"/>
        <v>#N/A</v>
      </c>
      <c r="R66" t="e">
        <f t="shared" si="5"/>
        <v>#N/A</v>
      </c>
      <c r="S66" t="e">
        <f t="shared" si="6"/>
        <v>#N/A</v>
      </c>
      <c r="T66" t="e">
        <f t="shared" si="7"/>
        <v>#N/A</v>
      </c>
      <c r="U66" t="e">
        <f t="shared" si="8"/>
        <v>#N/A</v>
      </c>
      <c r="V66" t="e">
        <f t="shared" si="9"/>
        <v>#N/A</v>
      </c>
      <c r="W66" t="e">
        <f t="shared" si="10"/>
        <v>#N/A</v>
      </c>
      <c r="Y66" t="s">
        <v>64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4:35" x14ac:dyDescent="0.3">
      <c r="D67" t="s">
        <v>38</v>
      </c>
      <c r="E67" t="s">
        <v>342</v>
      </c>
      <c r="F67" t="s">
        <v>188</v>
      </c>
      <c r="G67" t="s">
        <v>511</v>
      </c>
      <c r="J67" t="s">
        <v>553</v>
      </c>
      <c r="M67" t="s">
        <v>65</v>
      </c>
      <c r="N67" t="e">
        <f t="shared" ref="N67:N130" si="11">VLOOKUP($M67,A:A,1,FALSE)</f>
        <v>#N/A</v>
      </c>
      <c r="O67" t="str">
        <f t="shared" ref="O67:O130" si="12">VLOOKUP($M67,B:B,1,FALSE)</f>
        <v>TLN1</v>
      </c>
      <c r="P67" t="e">
        <f t="shared" ref="P67:P130" si="13">VLOOKUP($M67,C:C,1,FALSE)</f>
        <v>#N/A</v>
      </c>
      <c r="Q67" t="str">
        <f t="shared" ref="Q67:Q130" si="14">VLOOKUP($M67,D:D,1,FALSE)</f>
        <v>TLN1</v>
      </c>
      <c r="R67" t="e">
        <f t="shared" ref="R67:R130" si="15">VLOOKUP($M67,E:E,1,FALSE)</f>
        <v>#N/A</v>
      </c>
      <c r="S67" t="e">
        <f t="shared" ref="S67:S130" si="16">VLOOKUP($M67,F:F,1,FALSE)</f>
        <v>#N/A</v>
      </c>
      <c r="T67" t="e">
        <f t="shared" ref="T67:T130" si="17">VLOOKUP($M67,G:G,1,FALSE)</f>
        <v>#N/A</v>
      </c>
      <c r="U67" t="e">
        <f t="shared" ref="U67:U130" si="18">VLOOKUP($M67,H:H,1,FALSE)</f>
        <v>#N/A</v>
      </c>
      <c r="V67" t="e">
        <f t="shared" ref="V67:V130" si="19">VLOOKUP($M67,I:I,1,FALSE)</f>
        <v>#N/A</v>
      </c>
      <c r="W67" t="str">
        <f t="shared" ref="W67:W130" si="20">VLOOKUP($M67,J:J,1,FALSE)</f>
        <v>TLN1</v>
      </c>
      <c r="Y67" t="s">
        <v>65</v>
      </c>
      <c r="Z67">
        <v>0</v>
      </c>
      <c r="AA67">
        <v>1</v>
      </c>
      <c r="AB67">
        <v>0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</row>
    <row r="68" spans="4:35" x14ac:dyDescent="0.3">
      <c r="D68" t="s">
        <v>75</v>
      </c>
      <c r="E68" t="s">
        <v>343</v>
      </c>
      <c r="F68" t="s">
        <v>485</v>
      </c>
      <c r="G68" t="s">
        <v>141</v>
      </c>
      <c r="J68" t="s">
        <v>541</v>
      </c>
      <c r="M68" t="s">
        <v>66</v>
      </c>
      <c r="N68" t="e">
        <f t="shared" si="11"/>
        <v>#N/A</v>
      </c>
      <c r="O68" t="str">
        <f t="shared" si="12"/>
        <v>DSG2</v>
      </c>
      <c r="P68" t="e">
        <f t="shared" si="13"/>
        <v>#N/A</v>
      </c>
      <c r="Q68" t="e">
        <f t="shared" si="14"/>
        <v>#N/A</v>
      </c>
      <c r="R68" t="e">
        <f t="shared" si="15"/>
        <v>#N/A</v>
      </c>
      <c r="S68" t="e">
        <f t="shared" si="16"/>
        <v>#N/A</v>
      </c>
      <c r="T68" t="e">
        <f t="shared" si="17"/>
        <v>#N/A</v>
      </c>
      <c r="U68" t="e">
        <f t="shared" si="18"/>
        <v>#N/A</v>
      </c>
      <c r="V68" t="e">
        <f t="shared" si="19"/>
        <v>#N/A</v>
      </c>
      <c r="W68" t="e">
        <f t="shared" si="20"/>
        <v>#N/A</v>
      </c>
      <c r="Y68" t="s">
        <v>66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4:35" x14ac:dyDescent="0.3">
      <c r="D69" t="s">
        <v>188</v>
      </c>
      <c r="E69" t="s">
        <v>330</v>
      </c>
      <c r="F69" t="s">
        <v>235</v>
      </c>
      <c r="G69" t="s">
        <v>468</v>
      </c>
      <c r="J69" t="s">
        <v>88</v>
      </c>
      <c r="M69" t="s">
        <v>67</v>
      </c>
      <c r="N69" t="e">
        <f t="shared" si="11"/>
        <v>#N/A</v>
      </c>
      <c r="O69" t="str">
        <f t="shared" si="12"/>
        <v>TNR</v>
      </c>
      <c r="P69" t="e">
        <f t="shared" si="13"/>
        <v>#N/A</v>
      </c>
      <c r="Q69" t="str">
        <f t="shared" si="14"/>
        <v>TNR</v>
      </c>
      <c r="R69" t="str">
        <f t="shared" si="15"/>
        <v>TNR</v>
      </c>
      <c r="S69" t="str">
        <f t="shared" si="16"/>
        <v>TNR</v>
      </c>
      <c r="T69" t="e">
        <f t="shared" si="17"/>
        <v>#N/A</v>
      </c>
      <c r="U69" t="e">
        <f t="shared" si="18"/>
        <v>#N/A</v>
      </c>
      <c r="V69" t="e">
        <f t="shared" si="19"/>
        <v>#N/A</v>
      </c>
      <c r="W69" t="e">
        <f t="shared" si="20"/>
        <v>#N/A</v>
      </c>
      <c r="Y69" t="s">
        <v>67</v>
      </c>
      <c r="Z69">
        <v>0</v>
      </c>
      <c r="AA69">
        <v>1</v>
      </c>
      <c r="AB69">
        <v>0</v>
      </c>
      <c r="AC69">
        <v>1</v>
      </c>
      <c r="AD69">
        <v>1</v>
      </c>
      <c r="AE69">
        <v>1</v>
      </c>
      <c r="AF69">
        <v>0</v>
      </c>
      <c r="AG69">
        <v>0</v>
      </c>
      <c r="AH69">
        <v>0</v>
      </c>
      <c r="AI69">
        <v>0</v>
      </c>
    </row>
    <row r="70" spans="4:35" x14ac:dyDescent="0.3">
      <c r="D70" t="s">
        <v>178</v>
      </c>
      <c r="E70" t="s">
        <v>420</v>
      </c>
      <c r="F70" t="s">
        <v>389</v>
      </c>
      <c r="G70" t="s">
        <v>89</v>
      </c>
      <c r="J70" t="s">
        <v>542</v>
      </c>
      <c r="M70" t="s">
        <v>68</v>
      </c>
      <c r="N70" t="e">
        <f t="shared" si="11"/>
        <v>#N/A</v>
      </c>
      <c r="O70" t="str">
        <f t="shared" si="12"/>
        <v>PDIA4</v>
      </c>
      <c r="P70" t="e">
        <f t="shared" si="13"/>
        <v>#N/A</v>
      </c>
      <c r="Q70" t="e">
        <f t="shared" si="14"/>
        <v>#N/A</v>
      </c>
      <c r="R70" t="str">
        <f t="shared" si="15"/>
        <v>PDIA4</v>
      </c>
      <c r="S70" t="e">
        <f t="shared" si="16"/>
        <v>#N/A</v>
      </c>
      <c r="T70" t="e">
        <f t="shared" si="17"/>
        <v>#N/A</v>
      </c>
      <c r="U70" t="e">
        <f t="shared" si="18"/>
        <v>#N/A</v>
      </c>
      <c r="V70" t="e">
        <f t="shared" si="19"/>
        <v>#N/A</v>
      </c>
      <c r="W70" t="e">
        <f t="shared" si="20"/>
        <v>#N/A</v>
      </c>
      <c r="Y70" t="s">
        <v>68</v>
      </c>
      <c r="Z70">
        <v>0</v>
      </c>
      <c r="AA70">
        <v>1</v>
      </c>
      <c r="AB70">
        <v>0</v>
      </c>
      <c r="AC70">
        <v>0</v>
      </c>
      <c r="AD70">
        <v>1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4:35" x14ac:dyDescent="0.3">
      <c r="D71" t="s">
        <v>243</v>
      </c>
      <c r="E71" t="s">
        <v>61</v>
      </c>
      <c r="F71" t="s">
        <v>45</v>
      </c>
      <c r="G71" t="s">
        <v>518</v>
      </c>
      <c r="M71" t="s">
        <v>69</v>
      </c>
      <c r="N71" t="e">
        <f t="shared" si="11"/>
        <v>#N/A</v>
      </c>
      <c r="O71" t="str">
        <f t="shared" si="12"/>
        <v>PLAT</v>
      </c>
      <c r="P71" t="e">
        <f t="shared" si="13"/>
        <v>#N/A</v>
      </c>
      <c r="Q71" t="e">
        <f t="shared" si="14"/>
        <v>#N/A</v>
      </c>
      <c r="R71" t="e">
        <f t="shared" si="15"/>
        <v>#N/A</v>
      </c>
      <c r="S71" t="e">
        <f t="shared" si="16"/>
        <v>#N/A</v>
      </c>
      <c r="T71" t="e">
        <f t="shared" si="17"/>
        <v>#N/A</v>
      </c>
      <c r="U71" t="e">
        <f t="shared" si="18"/>
        <v>#N/A</v>
      </c>
      <c r="V71" t="e">
        <f t="shared" si="19"/>
        <v>#N/A</v>
      </c>
      <c r="W71" t="e">
        <f t="shared" si="20"/>
        <v>#N/A</v>
      </c>
      <c r="Y71" t="s">
        <v>69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4:35" x14ac:dyDescent="0.3">
      <c r="D72" t="s">
        <v>76</v>
      </c>
      <c r="E72" t="s">
        <v>264</v>
      </c>
      <c r="F72" t="s">
        <v>284</v>
      </c>
      <c r="G72" t="s">
        <v>469</v>
      </c>
      <c r="M72" t="s">
        <v>70</v>
      </c>
      <c r="N72" t="e">
        <f t="shared" si="11"/>
        <v>#N/A</v>
      </c>
      <c r="O72" t="str">
        <f t="shared" si="12"/>
        <v>FERMT2</v>
      </c>
      <c r="P72" t="e">
        <f t="shared" si="13"/>
        <v>#N/A</v>
      </c>
      <c r="Q72" t="e">
        <f t="shared" si="14"/>
        <v>#N/A</v>
      </c>
      <c r="R72" t="e">
        <f t="shared" si="15"/>
        <v>#N/A</v>
      </c>
      <c r="S72" t="e">
        <f t="shared" si="16"/>
        <v>#N/A</v>
      </c>
      <c r="T72" t="e">
        <f t="shared" si="17"/>
        <v>#N/A</v>
      </c>
      <c r="U72" t="e">
        <f t="shared" si="18"/>
        <v>#N/A</v>
      </c>
      <c r="V72" t="e">
        <f t="shared" si="19"/>
        <v>#N/A</v>
      </c>
      <c r="W72" t="e">
        <f t="shared" si="20"/>
        <v>#N/A</v>
      </c>
      <c r="Y72" t="s">
        <v>70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4:35" x14ac:dyDescent="0.3">
      <c r="D73" t="s">
        <v>139</v>
      </c>
      <c r="E73" t="s">
        <v>421</v>
      </c>
      <c r="F73" t="s">
        <v>312</v>
      </c>
      <c r="G73" t="s">
        <v>395</v>
      </c>
      <c r="M73" t="s">
        <v>71</v>
      </c>
      <c r="N73" t="e">
        <f t="shared" si="11"/>
        <v>#N/A</v>
      </c>
      <c r="O73" t="str">
        <f t="shared" si="12"/>
        <v>VAMP1</v>
      </c>
      <c r="P73" t="e">
        <f t="shared" si="13"/>
        <v>#N/A</v>
      </c>
      <c r="Q73" t="e">
        <f t="shared" si="14"/>
        <v>#N/A</v>
      </c>
      <c r="R73" t="e">
        <f t="shared" si="15"/>
        <v>#N/A</v>
      </c>
      <c r="S73" t="e">
        <f t="shared" si="16"/>
        <v>#N/A</v>
      </c>
      <c r="T73" t="e">
        <f t="shared" si="17"/>
        <v>#N/A</v>
      </c>
      <c r="U73" t="e">
        <f t="shared" si="18"/>
        <v>#N/A</v>
      </c>
      <c r="V73" t="e">
        <f t="shared" si="19"/>
        <v>#N/A</v>
      </c>
      <c r="W73" t="e">
        <f t="shared" si="20"/>
        <v>#N/A</v>
      </c>
      <c r="Y73" t="s">
        <v>71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4:35" x14ac:dyDescent="0.3">
      <c r="D74" t="s">
        <v>108</v>
      </c>
      <c r="E74" t="s">
        <v>333</v>
      </c>
      <c r="F74" t="s">
        <v>46</v>
      </c>
      <c r="G74" t="s">
        <v>508</v>
      </c>
      <c r="M74" t="s">
        <v>72</v>
      </c>
      <c r="N74" t="e">
        <f t="shared" si="11"/>
        <v>#N/A</v>
      </c>
      <c r="O74" t="str">
        <f t="shared" si="12"/>
        <v>ADAM2</v>
      </c>
      <c r="P74" t="e">
        <f t="shared" si="13"/>
        <v>#N/A</v>
      </c>
      <c r="Q74" t="e">
        <f t="shared" si="14"/>
        <v>#N/A</v>
      </c>
      <c r="R74" t="str">
        <f t="shared" si="15"/>
        <v>ADAM2</v>
      </c>
      <c r="S74" t="e">
        <f t="shared" si="16"/>
        <v>#N/A</v>
      </c>
      <c r="T74" t="e">
        <f t="shared" si="17"/>
        <v>#N/A</v>
      </c>
      <c r="U74" t="e">
        <f t="shared" si="18"/>
        <v>#N/A</v>
      </c>
      <c r="V74" t="e">
        <f t="shared" si="19"/>
        <v>#N/A</v>
      </c>
      <c r="W74" t="e">
        <f t="shared" si="20"/>
        <v>#N/A</v>
      </c>
      <c r="Y74" t="s">
        <v>72</v>
      </c>
      <c r="Z74">
        <v>0</v>
      </c>
      <c r="AA74">
        <v>1</v>
      </c>
      <c r="AB74">
        <v>0</v>
      </c>
      <c r="AC74">
        <v>0</v>
      </c>
      <c r="AD74">
        <v>1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4:35" x14ac:dyDescent="0.3">
      <c r="D75" t="s">
        <v>179</v>
      </c>
      <c r="E75" t="s">
        <v>169</v>
      </c>
      <c r="F75" t="s">
        <v>315</v>
      </c>
      <c r="G75" t="s">
        <v>308</v>
      </c>
      <c r="M75" t="s">
        <v>73</v>
      </c>
      <c r="N75" t="e">
        <f t="shared" si="11"/>
        <v>#N/A</v>
      </c>
      <c r="O75" t="str">
        <f t="shared" si="12"/>
        <v>ROBO1</v>
      </c>
      <c r="P75" t="e">
        <f t="shared" si="13"/>
        <v>#N/A</v>
      </c>
      <c r="Q75" t="str">
        <f t="shared" si="14"/>
        <v>ROBO1</v>
      </c>
      <c r="R75" t="str">
        <f t="shared" si="15"/>
        <v>ROBO1</v>
      </c>
      <c r="S75" t="e">
        <f t="shared" si="16"/>
        <v>#N/A</v>
      </c>
      <c r="T75" t="str">
        <f t="shared" si="17"/>
        <v>ROBO1</v>
      </c>
      <c r="U75" t="e">
        <f t="shared" si="18"/>
        <v>#N/A</v>
      </c>
      <c r="V75" t="e">
        <f t="shared" si="19"/>
        <v>#N/A</v>
      </c>
      <c r="W75" t="str">
        <f t="shared" si="20"/>
        <v>ROBO1</v>
      </c>
      <c r="Y75" t="s">
        <v>73</v>
      </c>
      <c r="Z75">
        <v>0</v>
      </c>
      <c r="AA75">
        <v>1</v>
      </c>
      <c r="AB75">
        <v>0</v>
      </c>
      <c r="AC75">
        <v>1</v>
      </c>
      <c r="AD75">
        <v>1</v>
      </c>
      <c r="AE75">
        <v>0</v>
      </c>
      <c r="AF75">
        <v>1</v>
      </c>
      <c r="AG75">
        <v>0</v>
      </c>
      <c r="AH75">
        <v>0</v>
      </c>
      <c r="AI75">
        <v>1</v>
      </c>
    </row>
    <row r="76" spans="4:35" x14ac:dyDescent="0.3">
      <c r="D76" t="s">
        <v>237</v>
      </c>
      <c r="E76" t="s">
        <v>170</v>
      </c>
      <c r="F76" t="s">
        <v>484</v>
      </c>
      <c r="G76" t="s">
        <v>503</v>
      </c>
      <c r="M76" t="s">
        <v>74</v>
      </c>
      <c r="N76" t="e">
        <f t="shared" si="11"/>
        <v>#N/A</v>
      </c>
      <c r="O76" t="str">
        <f t="shared" si="12"/>
        <v>IL15</v>
      </c>
      <c r="P76" t="e">
        <f t="shared" si="13"/>
        <v>#N/A</v>
      </c>
      <c r="Q76" t="str">
        <f t="shared" si="14"/>
        <v>IL15</v>
      </c>
      <c r="R76" t="e">
        <f t="shared" si="15"/>
        <v>#N/A</v>
      </c>
      <c r="S76" t="e">
        <f t="shared" si="16"/>
        <v>#N/A</v>
      </c>
      <c r="T76" t="e">
        <f t="shared" si="17"/>
        <v>#N/A</v>
      </c>
      <c r="U76" t="e">
        <f t="shared" si="18"/>
        <v>#N/A</v>
      </c>
      <c r="V76" t="e">
        <f t="shared" si="19"/>
        <v>#N/A</v>
      </c>
      <c r="W76" t="e">
        <f t="shared" si="20"/>
        <v>#N/A</v>
      </c>
      <c r="Y76" t="s">
        <v>74</v>
      </c>
      <c r="Z76">
        <v>0</v>
      </c>
      <c r="AA76">
        <v>1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4:35" x14ac:dyDescent="0.3">
      <c r="D77" t="s">
        <v>262</v>
      </c>
      <c r="E77" t="s">
        <v>422</v>
      </c>
      <c r="F77" t="s">
        <v>48</v>
      </c>
      <c r="G77" t="s">
        <v>526</v>
      </c>
      <c r="M77" t="s">
        <v>75</v>
      </c>
      <c r="N77" t="e">
        <f t="shared" si="11"/>
        <v>#N/A</v>
      </c>
      <c r="O77" t="str">
        <f t="shared" si="12"/>
        <v>ADAM8</v>
      </c>
      <c r="P77" t="e">
        <f t="shared" si="13"/>
        <v>#N/A</v>
      </c>
      <c r="Q77" t="str">
        <f t="shared" si="14"/>
        <v>ADAM8</v>
      </c>
      <c r="R77" t="e">
        <f t="shared" si="15"/>
        <v>#N/A</v>
      </c>
      <c r="S77" t="e">
        <f t="shared" si="16"/>
        <v>#N/A</v>
      </c>
      <c r="T77" t="e">
        <f t="shared" si="17"/>
        <v>#N/A</v>
      </c>
      <c r="U77" t="e">
        <f t="shared" si="18"/>
        <v>#N/A</v>
      </c>
      <c r="V77" t="e">
        <f t="shared" si="19"/>
        <v>#N/A</v>
      </c>
      <c r="W77" t="e">
        <f t="shared" si="20"/>
        <v>#N/A</v>
      </c>
      <c r="Y77" t="s">
        <v>75</v>
      </c>
      <c r="Z77">
        <v>0</v>
      </c>
      <c r="AA77">
        <v>1</v>
      </c>
      <c r="AB77">
        <v>0</v>
      </c>
      <c r="AC77">
        <v>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4:35" x14ac:dyDescent="0.3">
      <c r="D78" t="s">
        <v>263</v>
      </c>
      <c r="E78" t="s">
        <v>396</v>
      </c>
      <c r="F78" t="s">
        <v>44</v>
      </c>
      <c r="G78" t="s">
        <v>283</v>
      </c>
      <c r="M78" t="s">
        <v>76</v>
      </c>
      <c r="N78" t="e">
        <f t="shared" si="11"/>
        <v>#N/A</v>
      </c>
      <c r="O78" t="str">
        <f t="shared" si="12"/>
        <v>CFTR</v>
      </c>
      <c r="P78" t="e">
        <f t="shared" si="13"/>
        <v>#N/A</v>
      </c>
      <c r="Q78" t="str">
        <f t="shared" si="14"/>
        <v>CFTR</v>
      </c>
      <c r="R78" t="str">
        <f t="shared" si="15"/>
        <v>CFTR</v>
      </c>
      <c r="S78" t="e">
        <f t="shared" si="16"/>
        <v>#N/A</v>
      </c>
      <c r="T78" t="str">
        <f t="shared" si="17"/>
        <v>CFTR</v>
      </c>
      <c r="U78" t="e">
        <f t="shared" si="18"/>
        <v>#N/A</v>
      </c>
      <c r="V78" t="e">
        <f t="shared" si="19"/>
        <v>#N/A</v>
      </c>
      <c r="W78" t="str">
        <f t="shared" si="20"/>
        <v>CFTR</v>
      </c>
      <c r="Y78" t="s">
        <v>76</v>
      </c>
      <c r="Z78">
        <v>0</v>
      </c>
      <c r="AA78">
        <v>1</v>
      </c>
      <c r="AB78">
        <v>0</v>
      </c>
      <c r="AC78">
        <v>1</v>
      </c>
      <c r="AD78">
        <v>1</v>
      </c>
      <c r="AE78">
        <v>0</v>
      </c>
      <c r="AF78">
        <v>1</v>
      </c>
      <c r="AG78">
        <v>0</v>
      </c>
      <c r="AH78">
        <v>0</v>
      </c>
      <c r="AI78">
        <v>1</v>
      </c>
    </row>
    <row r="79" spans="4:35" x14ac:dyDescent="0.3">
      <c r="D79" t="s">
        <v>168</v>
      </c>
      <c r="E79" t="s">
        <v>334</v>
      </c>
      <c r="G79" t="s">
        <v>527</v>
      </c>
      <c r="M79" t="s">
        <v>77</v>
      </c>
      <c r="N79" t="e">
        <f t="shared" si="11"/>
        <v>#N/A</v>
      </c>
      <c r="O79" t="str">
        <f t="shared" si="12"/>
        <v>PTPRC</v>
      </c>
      <c r="P79" t="e">
        <f t="shared" si="13"/>
        <v>#N/A</v>
      </c>
      <c r="Q79" t="str">
        <f t="shared" si="14"/>
        <v>PTPRC</v>
      </c>
      <c r="R79" t="str">
        <f t="shared" si="15"/>
        <v>PTPRC</v>
      </c>
      <c r="S79" t="e">
        <f t="shared" si="16"/>
        <v>#N/A</v>
      </c>
      <c r="T79" t="e">
        <f t="shared" si="17"/>
        <v>#N/A</v>
      </c>
      <c r="U79" t="e">
        <f t="shared" si="18"/>
        <v>#N/A</v>
      </c>
      <c r="V79" t="e">
        <f t="shared" si="19"/>
        <v>#N/A</v>
      </c>
      <c r="W79" t="e">
        <f t="shared" si="20"/>
        <v>#N/A</v>
      </c>
      <c r="Y79" t="s">
        <v>77</v>
      </c>
      <c r="Z79">
        <v>0</v>
      </c>
      <c r="AA79">
        <v>1</v>
      </c>
      <c r="AB79">
        <v>0</v>
      </c>
      <c r="AC79">
        <v>1</v>
      </c>
      <c r="AD79">
        <v>1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4:35" x14ac:dyDescent="0.3">
      <c r="D80" t="s">
        <v>142</v>
      </c>
      <c r="E80" t="s">
        <v>34</v>
      </c>
      <c r="G80" t="s">
        <v>512</v>
      </c>
      <c r="M80" t="s">
        <v>78</v>
      </c>
      <c r="N80" t="e">
        <f t="shared" si="11"/>
        <v>#N/A</v>
      </c>
      <c r="O80" t="str">
        <f t="shared" si="12"/>
        <v>PTPRO</v>
      </c>
      <c r="P80" t="e">
        <f t="shared" si="13"/>
        <v>#N/A</v>
      </c>
      <c r="Q80" t="str">
        <f t="shared" si="14"/>
        <v>PTPRO</v>
      </c>
      <c r="R80" t="str">
        <f t="shared" si="15"/>
        <v>PTPRO</v>
      </c>
      <c r="S80" t="e">
        <f t="shared" si="16"/>
        <v>#N/A</v>
      </c>
      <c r="T80" t="e">
        <f t="shared" si="17"/>
        <v>#N/A</v>
      </c>
      <c r="U80" t="e">
        <f t="shared" si="18"/>
        <v>#N/A</v>
      </c>
      <c r="V80" t="e">
        <f t="shared" si="19"/>
        <v>#N/A</v>
      </c>
      <c r="W80" t="e">
        <f t="shared" si="20"/>
        <v>#N/A</v>
      </c>
      <c r="Y80" t="s">
        <v>78</v>
      </c>
      <c r="Z80">
        <v>0</v>
      </c>
      <c r="AA80">
        <v>1</v>
      </c>
      <c r="AB80">
        <v>0</v>
      </c>
      <c r="AC80">
        <v>1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</row>
    <row r="81" spans="4:35" x14ac:dyDescent="0.3">
      <c r="D81" t="s">
        <v>180</v>
      </c>
      <c r="E81" t="s">
        <v>423</v>
      </c>
      <c r="G81" t="s">
        <v>88</v>
      </c>
      <c r="M81" t="s">
        <v>79</v>
      </c>
      <c r="N81" t="e">
        <f t="shared" si="11"/>
        <v>#N/A</v>
      </c>
      <c r="O81" t="str">
        <f t="shared" si="12"/>
        <v>AP3B1</v>
      </c>
      <c r="P81" t="e">
        <f t="shared" si="13"/>
        <v>#N/A</v>
      </c>
      <c r="Q81" t="str">
        <f t="shared" si="14"/>
        <v>AP3B1</v>
      </c>
      <c r="R81" t="e">
        <f t="shared" si="15"/>
        <v>#N/A</v>
      </c>
      <c r="S81" t="e">
        <f t="shared" si="16"/>
        <v>#N/A</v>
      </c>
      <c r="T81" t="e">
        <f t="shared" si="17"/>
        <v>#N/A</v>
      </c>
      <c r="U81" t="e">
        <f t="shared" si="18"/>
        <v>#N/A</v>
      </c>
      <c r="V81" t="e">
        <f t="shared" si="19"/>
        <v>#N/A</v>
      </c>
      <c r="W81" t="e">
        <f t="shared" si="20"/>
        <v>#N/A</v>
      </c>
      <c r="Y81" t="s">
        <v>79</v>
      </c>
      <c r="Z81">
        <v>0</v>
      </c>
      <c r="AA81">
        <v>1</v>
      </c>
      <c r="AB81">
        <v>0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4:35" x14ac:dyDescent="0.3">
      <c r="D82" t="s">
        <v>264</v>
      </c>
      <c r="E82" t="s">
        <v>335</v>
      </c>
      <c r="G82" t="s">
        <v>230</v>
      </c>
      <c r="M82" t="s">
        <v>80</v>
      </c>
      <c r="N82" t="e">
        <f t="shared" si="11"/>
        <v>#N/A</v>
      </c>
      <c r="O82" t="str">
        <f t="shared" si="12"/>
        <v>PTPRU</v>
      </c>
      <c r="P82" t="e">
        <f t="shared" si="13"/>
        <v>#N/A</v>
      </c>
      <c r="Q82" t="e">
        <f t="shared" si="14"/>
        <v>#N/A</v>
      </c>
      <c r="R82" t="str">
        <f t="shared" si="15"/>
        <v>PTPRU</v>
      </c>
      <c r="S82" t="e">
        <f t="shared" si="16"/>
        <v>#N/A</v>
      </c>
      <c r="T82" t="e">
        <f t="shared" si="17"/>
        <v>#N/A</v>
      </c>
      <c r="U82" t="e">
        <f t="shared" si="18"/>
        <v>#N/A</v>
      </c>
      <c r="V82" t="e">
        <f t="shared" si="19"/>
        <v>#N/A</v>
      </c>
      <c r="W82" t="e">
        <f t="shared" si="20"/>
        <v>#N/A</v>
      </c>
      <c r="Y82" t="s">
        <v>80</v>
      </c>
      <c r="Z82">
        <v>0</v>
      </c>
      <c r="AA82">
        <v>1</v>
      </c>
      <c r="AB82">
        <v>0</v>
      </c>
      <c r="AC82">
        <v>0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0</v>
      </c>
    </row>
    <row r="83" spans="4:35" x14ac:dyDescent="0.3">
      <c r="D83" t="s">
        <v>265</v>
      </c>
      <c r="E83" t="s">
        <v>424</v>
      </c>
      <c r="G83" t="s">
        <v>47</v>
      </c>
      <c r="M83" t="s">
        <v>81</v>
      </c>
      <c r="N83" t="e">
        <f t="shared" si="11"/>
        <v>#N/A</v>
      </c>
      <c r="O83" t="str">
        <f t="shared" si="12"/>
        <v>MAP1A</v>
      </c>
      <c r="P83" t="e">
        <f t="shared" si="13"/>
        <v>#N/A</v>
      </c>
      <c r="Q83" t="str">
        <f t="shared" si="14"/>
        <v>MAP1A</v>
      </c>
      <c r="R83" t="str">
        <f t="shared" si="15"/>
        <v>MAP1A</v>
      </c>
      <c r="S83" t="e">
        <f t="shared" si="16"/>
        <v>#N/A</v>
      </c>
      <c r="T83" t="e">
        <f t="shared" si="17"/>
        <v>#N/A</v>
      </c>
      <c r="U83" t="e">
        <f t="shared" si="18"/>
        <v>#N/A</v>
      </c>
      <c r="V83" t="e">
        <f t="shared" si="19"/>
        <v>#N/A</v>
      </c>
      <c r="W83" t="e">
        <f t="shared" si="20"/>
        <v>#N/A</v>
      </c>
      <c r="Y83" t="s">
        <v>81</v>
      </c>
      <c r="Z83">
        <v>0</v>
      </c>
      <c r="AA83">
        <v>1</v>
      </c>
      <c r="AB83">
        <v>0</v>
      </c>
      <c r="AC83">
        <v>1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0</v>
      </c>
    </row>
    <row r="84" spans="4:35" x14ac:dyDescent="0.3">
      <c r="D84" t="s">
        <v>145</v>
      </c>
      <c r="E84" t="s">
        <v>425</v>
      </c>
      <c r="G84" t="s">
        <v>477</v>
      </c>
      <c r="M84" t="s">
        <v>82</v>
      </c>
      <c r="N84" t="e">
        <f t="shared" si="11"/>
        <v>#N/A</v>
      </c>
      <c r="O84" t="str">
        <f t="shared" si="12"/>
        <v>ABCA12</v>
      </c>
      <c r="P84" t="e">
        <f t="shared" si="13"/>
        <v>#N/A</v>
      </c>
      <c r="Q84" t="str">
        <f t="shared" si="14"/>
        <v>ABCA12</v>
      </c>
      <c r="R84" t="str">
        <f t="shared" si="15"/>
        <v>ABCA12</v>
      </c>
      <c r="S84" t="e">
        <f t="shared" si="16"/>
        <v>#N/A</v>
      </c>
      <c r="T84" t="str">
        <f t="shared" si="17"/>
        <v>ABCA12</v>
      </c>
      <c r="U84" t="e">
        <f t="shared" si="18"/>
        <v>#N/A</v>
      </c>
      <c r="V84" t="e">
        <f t="shared" si="19"/>
        <v>#N/A</v>
      </c>
      <c r="W84" t="str">
        <f t="shared" si="20"/>
        <v>ABCA12</v>
      </c>
      <c r="Y84" t="s">
        <v>82</v>
      </c>
      <c r="Z84">
        <v>0</v>
      </c>
      <c r="AA84">
        <v>1</v>
      </c>
      <c r="AB84">
        <v>0</v>
      </c>
      <c r="AC84">
        <v>1</v>
      </c>
      <c r="AD84">
        <v>1</v>
      </c>
      <c r="AE84">
        <v>0</v>
      </c>
      <c r="AF84">
        <v>1</v>
      </c>
      <c r="AG84">
        <v>0</v>
      </c>
      <c r="AH84">
        <v>0</v>
      </c>
      <c r="AI84">
        <v>1</v>
      </c>
    </row>
    <row r="85" spans="4:35" x14ac:dyDescent="0.3">
      <c r="D85" t="s">
        <v>169</v>
      </c>
      <c r="E85" t="s">
        <v>59</v>
      </c>
      <c r="G85" t="s">
        <v>82</v>
      </c>
      <c r="M85" t="s">
        <v>83</v>
      </c>
      <c r="N85" t="e">
        <f t="shared" si="11"/>
        <v>#N/A</v>
      </c>
      <c r="O85" t="str">
        <f t="shared" si="12"/>
        <v>C17orf99</v>
      </c>
      <c r="P85" t="e">
        <f t="shared" si="13"/>
        <v>#N/A</v>
      </c>
      <c r="Q85" t="e">
        <f t="shared" si="14"/>
        <v>#N/A</v>
      </c>
      <c r="R85" t="e">
        <f t="shared" si="15"/>
        <v>#N/A</v>
      </c>
      <c r="S85" t="e">
        <f t="shared" si="16"/>
        <v>#N/A</v>
      </c>
      <c r="T85" t="e">
        <f t="shared" si="17"/>
        <v>#N/A</v>
      </c>
      <c r="U85" t="e">
        <f t="shared" si="18"/>
        <v>#N/A</v>
      </c>
      <c r="V85" t="e">
        <f t="shared" si="19"/>
        <v>#N/A</v>
      </c>
      <c r="W85" t="e">
        <f t="shared" si="20"/>
        <v>#N/A</v>
      </c>
      <c r="Y85" t="s">
        <v>83</v>
      </c>
      <c r="Z85">
        <v>0</v>
      </c>
      <c r="AA85">
        <v>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4:35" x14ac:dyDescent="0.3">
      <c r="D86" t="s">
        <v>170</v>
      </c>
      <c r="E86" t="s">
        <v>168</v>
      </c>
      <c r="G86" t="s">
        <v>44</v>
      </c>
      <c r="M86" t="s">
        <v>84</v>
      </c>
      <c r="N86" t="e">
        <f t="shared" si="11"/>
        <v>#N/A</v>
      </c>
      <c r="O86" t="str">
        <f t="shared" si="12"/>
        <v>IL17C</v>
      </c>
      <c r="P86" t="e">
        <f t="shared" si="13"/>
        <v>#N/A</v>
      </c>
      <c r="Q86" t="e">
        <f t="shared" si="14"/>
        <v>#N/A</v>
      </c>
      <c r="R86" t="str">
        <f t="shared" si="15"/>
        <v>IL17C</v>
      </c>
      <c r="S86" t="e">
        <f t="shared" si="16"/>
        <v>#N/A</v>
      </c>
      <c r="T86" t="e">
        <f t="shared" si="17"/>
        <v>#N/A</v>
      </c>
      <c r="U86" t="e">
        <f t="shared" si="18"/>
        <v>#N/A</v>
      </c>
      <c r="V86" t="e">
        <f t="shared" si="19"/>
        <v>#N/A</v>
      </c>
      <c r="W86" t="e">
        <f t="shared" si="20"/>
        <v>#N/A</v>
      </c>
      <c r="Y86" t="s">
        <v>84</v>
      </c>
      <c r="Z86">
        <v>0</v>
      </c>
      <c r="AA86">
        <v>1</v>
      </c>
      <c r="AB86">
        <v>0</v>
      </c>
      <c r="AC86">
        <v>0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4:35" x14ac:dyDescent="0.3">
      <c r="D87" t="s">
        <v>266</v>
      </c>
      <c r="E87" t="s">
        <v>394</v>
      </c>
      <c r="M87" t="s">
        <v>85</v>
      </c>
      <c r="N87" t="e">
        <f t="shared" si="11"/>
        <v>#N/A</v>
      </c>
      <c r="O87" t="str">
        <f t="shared" si="12"/>
        <v>CASP8</v>
      </c>
      <c r="P87" t="e">
        <f t="shared" si="13"/>
        <v>#N/A</v>
      </c>
      <c r="Q87" t="str">
        <f t="shared" si="14"/>
        <v>CASP8</v>
      </c>
      <c r="R87" t="e">
        <f t="shared" si="15"/>
        <v>#N/A</v>
      </c>
      <c r="S87" t="e">
        <f t="shared" si="16"/>
        <v>#N/A</v>
      </c>
      <c r="T87" t="e">
        <f t="shared" si="17"/>
        <v>#N/A</v>
      </c>
      <c r="U87" t="e">
        <f t="shared" si="18"/>
        <v>#N/A</v>
      </c>
      <c r="V87" t="e">
        <f t="shared" si="19"/>
        <v>#N/A</v>
      </c>
      <c r="W87" t="e">
        <f t="shared" si="20"/>
        <v>#N/A</v>
      </c>
      <c r="Y87" t="s">
        <v>85</v>
      </c>
      <c r="Z87">
        <v>0</v>
      </c>
      <c r="AA87">
        <v>1</v>
      </c>
      <c r="AB87">
        <v>0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4:35" x14ac:dyDescent="0.3">
      <c r="D88" t="s">
        <v>267</v>
      </c>
      <c r="E88" t="s">
        <v>29</v>
      </c>
      <c r="M88" t="s">
        <v>86</v>
      </c>
      <c r="N88" t="e">
        <f t="shared" si="11"/>
        <v>#N/A</v>
      </c>
      <c r="O88" t="str">
        <f t="shared" si="12"/>
        <v>LEPR</v>
      </c>
      <c r="P88" t="str">
        <f t="shared" si="13"/>
        <v>LEPR</v>
      </c>
      <c r="Q88" t="str">
        <f t="shared" si="14"/>
        <v>LEPR</v>
      </c>
      <c r="R88" t="str">
        <f t="shared" si="15"/>
        <v>LEPR</v>
      </c>
      <c r="S88" t="e">
        <f t="shared" si="16"/>
        <v>#N/A</v>
      </c>
      <c r="T88" t="e">
        <f t="shared" si="17"/>
        <v>#N/A</v>
      </c>
      <c r="U88" t="e">
        <f t="shared" si="18"/>
        <v>#N/A</v>
      </c>
      <c r="V88" t="e">
        <f t="shared" si="19"/>
        <v>#N/A</v>
      </c>
      <c r="W88" t="e">
        <f t="shared" si="20"/>
        <v>#N/A</v>
      </c>
      <c r="Y88" t="s">
        <v>86</v>
      </c>
      <c r="Z88">
        <v>0</v>
      </c>
      <c r="AA88">
        <v>1</v>
      </c>
      <c r="AB88">
        <v>1</v>
      </c>
      <c r="AC88">
        <v>1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4:35" x14ac:dyDescent="0.3">
      <c r="D89" t="s">
        <v>174</v>
      </c>
      <c r="E89" t="s">
        <v>271</v>
      </c>
      <c r="M89" t="s">
        <v>87</v>
      </c>
      <c r="N89" t="e">
        <f t="shared" si="11"/>
        <v>#N/A</v>
      </c>
      <c r="O89" t="str">
        <f t="shared" si="12"/>
        <v>TNFRSF14</v>
      </c>
      <c r="P89" t="e">
        <f t="shared" si="13"/>
        <v>#N/A</v>
      </c>
      <c r="Q89" t="e">
        <f t="shared" si="14"/>
        <v>#N/A</v>
      </c>
      <c r="R89" t="e">
        <f t="shared" si="15"/>
        <v>#N/A</v>
      </c>
      <c r="S89" t="e">
        <f t="shared" si="16"/>
        <v>#N/A</v>
      </c>
      <c r="T89" t="e">
        <f t="shared" si="17"/>
        <v>#N/A</v>
      </c>
      <c r="U89" t="e">
        <f t="shared" si="18"/>
        <v>#N/A</v>
      </c>
      <c r="V89" t="e">
        <f t="shared" si="19"/>
        <v>#N/A</v>
      </c>
      <c r="W89" t="e">
        <f t="shared" si="20"/>
        <v>#N/A</v>
      </c>
      <c r="Y89" t="s">
        <v>87</v>
      </c>
      <c r="Z89">
        <v>0</v>
      </c>
      <c r="AA89">
        <v>1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</row>
    <row r="90" spans="4:35" x14ac:dyDescent="0.3">
      <c r="D90" t="s">
        <v>268</v>
      </c>
      <c r="E90" t="s">
        <v>426</v>
      </c>
      <c r="M90" t="s">
        <v>88</v>
      </c>
      <c r="N90" t="e">
        <f t="shared" si="11"/>
        <v>#N/A</v>
      </c>
      <c r="O90" t="str">
        <f t="shared" si="12"/>
        <v>LILRA6</v>
      </c>
      <c r="P90" t="e">
        <f t="shared" si="13"/>
        <v>#N/A</v>
      </c>
      <c r="Q90" t="str">
        <f t="shared" si="14"/>
        <v>LILRA6</v>
      </c>
      <c r="R90" t="e">
        <f t="shared" si="15"/>
        <v>#N/A</v>
      </c>
      <c r="S90" t="e">
        <f t="shared" si="16"/>
        <v>#N/A</v>
      </c>
      <c r="T90" t="str">
        <f t="shared" si="17"/>
        <v>LILRA6</v>
      </c>
      <c r="U90" t="e">
        <f t="shared" si="18"/>
        <v>#N/A</v>
      </c>
      <c r="V90" t="e">
        <f t="shared" si="19"/>
        <v>#N/A</v>
      </c>
      <c r="W90" t="str">
        <f t="shared" si="20"/>
        <v>LILRA6</v>
      </c>
      <c r="Y90" t="s">
        <v>88</v>
      </c>
      <c r="Z90">
        <v>0</v>
      </c>
      <c r="AA90">
        <v>1</v>
      </c>
      <c r="AB90">
        <v>0</v>
      </c>
      <c r="AC90">
        <v>1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</row>
    <row r="91" spans="4:35" x14ac:dyDescent="0.3">
      <c r="D91" t="s">
        <v>34</v>
      </c>
      <c r="E91" t="s">
        <v>13</v>
      </c>
      <c r="M91" t="s">
        <v>89</v>
      </c>
      <c r="N91" t="e">
        <f t="shared" si="11"/>
        <v>#N/A</v>
      </c>
      <c r="O91" t="str">
        <f t="shared" si="12"/>
        <v>GBF1</v>
      </c>
      <c r="P91" t="e">
        <f t="shared" si="13"/>
        <v>#N/A</v>
      </c>
      <c r="Q91" t="e">
        <f t="shared" si="14"/>
        <v>#N/A</v>
      </c>
      <c r="R91" t="e">
        <f t="shared" si="15"/>
        <v>#N/A</v>
      </c>
      <c r="S91" t="e">
        <f t="shared" si="16"/>
        <v>#N/A</v>
      </c>
      <c r="T91" t="str">
        <f t="shared" si="17"/>
        <v>GBF1</v>
      </c>
      <c r="U91" t="e">
        <f t="shared" si="18"/>
        <v>#N/A</v>
      </c>
      <c r="V91" t="e">
        <f t="shared" si="19"/>
        <v>#N/A</v>
      </c>
      <c r="W91" t="e">
        <f t="shared" si="20"/>
        <v>#N/A</v>
      </c>
      <c r="Y91" t="s">
        <v>89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0</v>
      </c>
    </row>
    <row r="92" spans="4:35" x14ac:dyDescent="0.3">
      <c r="D92" t="s">
        <v>59</v>
      </c>
      <c r="E92" t="s">
        <v>345</v>
      </c>
      <c r="M92" t="s">
        <v>90</v>
      </c>
      <c r="N92" t="e">
        <f t="shared" si="11"/>
        <v>#N/A</v>
      </c>
      <c r="O92" t="e">
        <f t="shared" si="12"/>
        <v>#N/A</v>
      </c>
      <c r="P92" t="str">
        <f t="shared" si="13"/>
        <v>COL18A1</v>
      </c>
      <c r="Q92" t="e">
        <f t="shared" si="14"/>
        <v>#N/A</v>
      </c>
      <c r="R92" t="e">
        <f t="shared" si="15"/>
        <v>#N/A</v>
      </c>
      <c r="S92" t="str">
        <f t="shared" si="16"/>
        <v>COL18A1</v>
      </c>
      <c r="T92" t="str">
        <f t="shared" si="17"/>
        <v>COL18A1</v>
      </c>
      <c r="U92" t="e">
        <f t="shared" si="18"/>
        <v>#N/A</v>
      </c>
      <c r="V92" t="str">
        <f t="shared" si="19"/>
        <v>COL18A1</v>
      </c>
      <c r="W92" t="str">
        <f t="shared" si="20"/>
        <v>COL18A1</v>
      </c>
      <c r="Y92" t="s">
        <v>90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</v>
      </c>
      <c r="AF92">
        <v>1</v>
      </c>
      <c r="AG92">
        <v>0</v>
      </c>
      <c r="AH92">
        <v>1</v>
      </c>
      <c r="AI92">
        <v>1</v>
      </c>
    </row>
    <row r="93" spans="4:35" x14ac:dyDescent="0.3">
      <c r="D93" t="s">
        <v>177</v>
      </c>
      <c r="E93" t="s">
        <v>402</v>
      </c>
      <c r="M93" t="s">
        <v>92</v>
      </c>
      <c r="N93" t="e">
        <f t="shared" si="11"/>
        <v>#N/A</v>
      </c>
      <c r="O93" t="e">
        <f t="shared" si="12"/>
        <v>#N/A</v>
      </c>
      <c r="P93" t="str">
        <f t="shared" si="13"/>
        <v>COL4A4</v>
      </c>
      <c r="Q93" t="str">
        <f t="shared" si="14"/>
        <v>COL4A4</v>
      </c>
      <c r="R93" t="str">
        <f t="shared" si="15"/>
        <v>COL4A4</v>
      </c>
      <c r="S93" t="str">
        <f t="shared" si="16"/>
        <v>COL4A4</v>
      </c>
      <c r="T93" t="str">
        <f t="shared" si="17"/>
        <v>COL4A4</v>
      </c>
      <c r="U93" t="e">
        <f t="shared" si="18"/>
        <v>#N/A</v>
      </c>
      <c r="V93" t="e">
        <f t="shared" si="19"/>
        <v>#N/A</v>
      </c>
      <c r="W93" t="e">
        <f t="shared" si="20"/>
        <v>#N/A</v>
      </c>
      <c r="Y93" t="s">
        <v>92</v>
      </c>
      <c r="Z93">
        <v>0</v>
      </c>
      <c r="AA93">
        <v>0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0</v>
      </c>
      <c r="AH93">
        <v>0</v>
      </c>
      <c r="AI93">
        <v>0</v>
      </c>
    </row>
    <row r="94" spans="4:35" x14ac:dyDescent="0.3">
      <c r="D94" t="s">
        <v>172</v>
      </c>
      <c r="E94" t="s">
        <v>164</v>
      </c>
      <c r="M94" t="s">
        <v>93</v>
      </c>
      <c r="N94" t="e">
        <f t="shared" si="11"/>
        <v>#N/A</v>
      </c>
      <c r="O94" t="e">
        <f t="shared" si="12"/>
        <v>#N/A</v>
      </c>
      <c r="P94" t="str">
        <f t="shared" si="13"/>
        <v>CSF2RA</v>
      </c>
      <c r="Q94" t="e">
        <f t="shared" si="14"/>
        <v>#N/A</v>
      </c>
      <c r="R94" t="e">
        <f t="shared" si="15"/>
        <v>#N/A</v>
      </c>
      <c r="S94" t="e">
        <f t="shared" si="16"/>
        <v>#N/A</v>
      </c>
      <c r="T94" t="e">
        <f t="shared" si="17"/>
        <v>#N/A</v>
      </c>
      <c r="U94" t="e">
        <f t="shared" si="18"/>
        <v>#N/A</v>
      </c>
      <c r="V94" t="e">
        <f t="shared" si="19"/>
        <v>#N/A</v>
      </c>
      <c r="W94" t="e">
        <f t="shared" si="20"/>
        <v>#N/A</v>
      </c>
      <c r="Y94" t="s">
        <v>93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4:35" x14ac:dyDescent="0.3">
      <c r="D95" t="s">
        <v>269</v>
      </c>
      <c r="E95" t="s">
        <v>427</v>
      </c>
      <c r="M95" t="s">
        <v>101</v>
      </c>
      <c r="N95" t="e">
        <f t="shared" si="11"/>
        <v>#N/A</v>
      </c>
      <c r="O95" t="e">
        <f t="shared" si="12"/>
        <v>#N/A</v>
      </c>
      <c r="P95" t="str">
        <f t="shared" si="13"/>
        <v>TUBA3E</v>
      </c>
      <c r="Q95" t="e">
        <f t="shared" si="14"/>
        <v>#N/A</v>
      </c>
      <c r="R95" t="e">
        <f t="shared" si="15"/>
        <v>#N/A</v>
      </c>
      <c r="S95" t="e">
        <f t="shared" si="16"/>
        <v>#N/A</v>
      </c>
      <c r="T95" t="e">
        <f t="shared" si="17"/>
        <v>#N/A</v>
      </c>
      <c r="U95" t="e">
        <f t="shared" si="18"/>
        <v>#N/A</v>
      </c>
      <c r="V95" t="e">
        <f t="shared" si="19"/>
        <v>#N/A</v>
      </c>
      <c r="W95" t="e">
        <f t="shared" si="20"/>
        <v>#N/A</v>
      </c>
      <c r="Y95" t="s">
        <v>101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4:35" x14ac:dyDescent="0.3">
      <c r="D96" t="s">
        <v>270</v>
      </c>
      <c r="E96" t="s">
        <v>36</v>
      </c>
      <c r="M96" t="s">
        <v>98</v>
      </c>
      <c r="N96" t="e">
        <f t="shared" si="11"/>
        <v>#N/A</v>
      </c>
      <c r="O96" t="e">
        <f t="shared" si="12"/>
        <v>#N/A</v>
      </c>
      <c r="P96" t="str">
        <f t="shared" si="13"/>
        <v>APC</v>
      </c>
      <c r="Q96" t="e">
        <f t="shared" si="14"/>
        <v>#N/A</v>
      </c>
      <c r="R96" t="e">
        <f t="shared" si="15"/>
        <v>#N/A</v>
      </c>
      <c r="S96" t="e">
        <f t="shared" si="16"/>
        <v>#N/A</v>
      </c>
      <c r="T96" t="e">
        <f t="shared" si="17"/>
        <v>#N/A</v>
      </c>
      <c r="U96" t="e">
        <f t="shared" si="18"/>
        <v>#N/A</v>
      </c>
      <c r="V96" t="e">
        <f t="shared" si="19"/>
        <v>#N/A</v>
      </c>
      <c r="W96" t="e">
        <f t="shared" si="20"/>
        <v>#N/A</v>
      </c>
      <c r="Y96" t="s">
        <v>98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4:35" x14ac:dyDescent="0.3">
      <c r="D97" t="s">
        <v>238</v>
      </c>
      <c r="E97" t="s">
        <v>336</v>
      </c>
      <c r="M97" t="s">
        <v>99</v>
      </c>
      <c r="N97" t="e">
        <f t="shared" si="11"/>
        <v>#N/A</v>
      </c>
      <c r="O97" t="e">
        <f t="shared" si="12"/>
        <v>#N/A</v>
      </c>
      <c r="P97" t="str">
        <f t="shared" si="13"/>
        <v>SORL1</v>
      </c>
      <c r="Q97" t="e">
        <f t="shared" si="14"/>
        <v>#N/A</v>
      </c>
      <c r="R97" t="str">
        <f t="shared" si="15"/>
        <v>SORL1</v>
      </c>
      <c r="S97" t="e">
        <f t="shared" si="16"/>
        <v>#N/A</v>
      </c>
      <c r="T97" t="e">
        <f t="shared" si="17"/>
        <v>#N/A</v>
      </c>
      <c r="U97" t="e">
        <f t="shared" si="18"/>
        <v>#N/A</v>
      </c>
      <c r="V97" t="e">
        <f t="shared" si="19"/>
        <v>#N/A</v>
      </c>
      <c r="W97" t="e">
        <f t="shared" si="20"/>
        <v>#N/A</v>
      </c>
      <c r="Y97" t="s">
        <v>99</v>
      </c>
      <c r="Z97">
        <v>0</v>
      </c>
      <c r="AA97">
        <v>0</v>
      </c>
      <c r="AB97">
        <v>1</v>
      </c>
      <c r="AC97">
        <v>0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4:35" x14ac:dyDescent="0.3">
      <c r="D98" t="s">
        <v>173</v>
      </c>
      <c r="E98" t="s">
        <v>91</v>
      </c>
      <c r="M98" t="s">
        <v>102</v>
      </c>
      <c r="N98" t="e">
        <f t="shared" si="11"/>
        <v>#N/A</v>
      </c>
      <c r="O98" t="e">
        <f t="shared" si="12"/>
        <v>#N/A</v>
      </c>
      <c r="P98" t="str">
        <f t="shared" si="13"/>
        <v>PTPRT</v>
      </c>
      <c r="Q98" t="str">
        <f t="shared" si="14"/>
        <v>PTPRT</v>
      </c>
      <c r="R98" t="e">
        <f t="shared" si="15"/>
        <v>#N/A</v>
      </c>
      <c r="S98" t="e">
        <f t="shared" si="16"/>
        <v>#N/A</v>
      </c>
      <c r="T98" t="str">
        <f t="shared" si="17"/>
        <v>PTPRT</v>
      </c>
      <c r="U98" t="e">
        <f t="shared" si="18"/>
        <v>#N/A</v>
      </c>
      <c r="V98" t="e">
        <f t="shared" si="19"/>
        <v>#N/A</v>
      </c>
      <c r="W98" t="str">
        <f t="shared" si="20"/>
        <v>PTPRT</v>
      </c>
      <c r="Y98" t="s">
        <v>102</v>
      </c>
      <c r="Z98">
        <v>0</v>
      </c>
      <c r="AA98">
        <v>0</v>
      </c>
      <c r="AB98">
        <v>1</v>
      </c>
      <c r="AC98">
        <v>1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1</v>
      </c>
    </row>
    <row r="99" spans="4:35" x14ac:dyDescent="0.3">
      <c r="D99" t="s">
        <v>271</v>
      </c>
      <c r="E99" t="s">
        <v>428</v>
      </c>
      <c r="M99" t="s">
        <v>100</v>
      </c>
      <c r="N99" t="e">
        <f t="shared" si="11"/>
        <v>#N/A</v>
      </c>
      <c r="O99" t="e">
        <f t="shared" si="12"/>
        <v>#N/A</v>
      </c>
      <c r="P99" t="str">
        <f t="shared" si="13"/>
        <v>PPFIA2</v>
      </c>
      <c r="Q99" t="str">
        <f t="shared" si="14"/>
        <v>PPFIA2</v>
      </c>
      <c r="R99" t="str">
        <f t="shared" si="15"/>
        <v>PPFIA2</v>
      </c>
      <c r="S99" t="e">
        <f t="shared" si="16"/>
        <v>#N/A</v>
      </c>
      <c r="T99" t="e">
        <f t="shared" si="17"/>
        <v>#N/A</v>
      </c>
      <c r="U99" t="e">
        <f t="shared" si="18"/>
        <v>#N/A</v>
      </c>
      <c r="V99" t="e">
        <f t="shared" si="19"/>
        <v>#N/A</v>
      </c>
      <c r="W99" t="e">
        <f t="shared" si="20"/>
        <v>#N/A</v>
      </c>
      <c r="Y99" t="s">
        <v>100</v>
      </c>
      <c r="Z99">
        <v>0</v>
      </c>
      <c r="AA99">
        <v>0</v>
      </c>
      <c r="AB99">
        <v>1</v>
      </c>
      <c r="AC99">
        <v>1</v>
      </c>
      <c r="AD99">
        <v>1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4:35" x14ac:dyDescent="0.3">
      <c r="D100" t="s">
        <v>272</v>
      </c>
      <c r="E100" t="s">
        <v>338</v>
      </c>
      <c r="M100" t="s">
        <v>94</v>
      </c>
      <c r="N100" t="e">
        <f t="shared" si="11"/>
        <v>#N/A</v>
      </c>
      <c r="O100" t="e">
        <f t="shared" si="12"/>
        <v>#N/A</v>
      </c>
      <c r="P100" t="str">
        <f t="shared" si="13"/>
        <v>PLA2R1</v>
      </c>
      <c r="Q100" t="str">
        <f t="shared" si="14"/>
        <v>PLA2R1</v>
      </c>
      <c r="R100" t="e">
        <f t="shared" si="15"/>
        <v>#N/A</v>
      </c>
      <c r="S100" t="e">
        <f t="shared" si="16"/>
        <v>#N/A</v>
      </c>
      <c r="T100" t="e">
        <f t="shared" si="17"/>
        <v>#N/A</v>
      </c>
      <c r="U100" t="e">
        <f t="shared" si="18"/>
        <v>#N/A</v>
      </c>
      <c r="V100" t="e">
        <f t="shared" si="19"/>
        <v>#N/A</v>
      </c>
      <c r="W100" t="e">
        <f t="shared" si="20"/>
        <v>#N/A</v>
      </c>
      <c r="Y100" t="s">
        <v>94</v>
      </c>
      <c r="Z100">
        <v>0</v>
      </c>
      <c r="AA100">
        <v>0</v>
      </c>
      <c r="AB100">
        <v>1</v>
      </c>
      <c r="AC100">
        <v>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4:35" x14ac:dyDescent="0.3">
      <c r="D101" t="s">
        <v>147</v>
      </c>
      <c r="E101" t="s">
        <v>322</v>
      </c>
      <c r="M101" t="s">
        <v>95</v>
      </c>
      <c r="N101" t="e">
        <f t="shared" si="11"/>
        <v>#N/A</v>
      </c>
      <c r="O101" t="e">
        <f t="shared" si="12"/>
        <v>#N/A</v>
      </c>
      <c r="P101" t="str">
        <f t="shared" si="13"/>
        <v>CD109</v>
      </c>
      <c r="Q101" t="e">
        <f t="shared" si="14"/>
        <v>#N/A</v>
      </c>
      <c r="R101" t="e">
        <f t="shared" si="15"/>
        <v>#N/A</v>
      </c>
      <c r="S101" t="e">
        <f t="shared" si="16"/>
        <v>#N/A</v>
      </c>
      <c r="T101" t="e">
        <f t="shared" si="17"/>
        <v>#N/A</v>
      </c>
      <c r="U101" t="e">
        <f t="shared" si="18"/>
        <v>#N/A</v>
      </c>
      <c r="V101" t="e">
        <f t="shared" si="19"/>
        <v>#N/A</v>
      </c>
      <c r="W101" t="e">
        <f t="shared" si="20"/>
        <v>#N/A</v>
      </c>
      <c r="Y101" t="s">
        <v>95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4:35" x14ac:dyDescent="0.3">
      <c r="D102" t="s">
        <v>273</v>
      </c>
      <c r="E102" t="s">
        <v>323</v>
      </c>
      <c r="M102" t="s">
        <v>91</v>
      </c>
      <c r="N102" t="e">
        <f t="shared" si="11"/>
        <v>#N/A</v>
      </c>
      <c r="O102" t="e">
        <f t="shared" si="12"/>
        <v>#N/A</v>
      </c>
      <c r="P102" t="str">
        <f t="shared" si="13"/>
        <v>PLG</v>
      </c>
      <c r="Q102" t="e">
        <f t="shared" si="14"/>
        <v>#N/A</v>
      </c>
      <c r="R102" t="str">
        <f t="shared" si="15"/>
        <v>PLG</v>
      </c>
      <c r="S102" t="str">
        <f t="shared" si="16"/>
        <v>PLG</v>
      </c>
      <c r="T102" t="e">
        <f t="shared" si="17"/>
        <v>#N/A</v>
      </c>
      <c r="U102" t="e">
        <f t="shared" si="18"/>
        <v>#N/A</v>
      </c>
      <c r="V102" t="e">
        <f t="shared" si="19"/>
        <v>#N/A</v>
      </c>
      <c r="W102" t="e">
        <f t="shared" si="20"/>
        <v>#N/A</v>
      </c>
      <c r="Y102" t="s">
        <v>91</v>
      </c>
      <c r="Z102">
        <v>0</v>
      </c>
      <c r="AA102">
        <v>0</v>
      </c>
      <c r="AB102">
        <v>1</v>
      </c>
      <c r="AC102">
        <v>0</v>
      </c>
      <c r="AD102">
        <v>1</v>
      </c>
      <c r="AE102">
        <v>1</v>
      </c>
      <c r="AF102">
        <v>0</v>
      </c>
      <c r="AG102">
        <v>0</v>
      </c>
      <c r="AH102">
        <v>0</v>
      </c>
      <c r="AI102">
        <v>0</v>
      </c>
    </row>
    <row r="103" spans="4:35" x14ac:dyDescent="0.3">
      <c r="D103" t="s">
        <v>94</v>
      </c>
      <c r="E103" t="s">
        <v>391</v>
      </c>
      <c r="M103" t="s">
        <v>103</v>
      </c>
      <c r="N103" t="e">
        <f t="shared" si="11"/>
        <v>#N/A</v>
      </c>
      <c r="O103" t="e">
        <f t="shared" si="12"/>
        <v>#N/A</v>
      </c>
      <c r="P103" t="str">
        <f t="shared" si="13"/>
        <v>CNTNAP2</v>
      </c>
      <c r="Q103" t="e">
        <f t="shared" si="14"/>
        <v>#N/A</v>
      </c>
      <c r="R103" t="str">
        <f t="shared" si="15"/>
        <v>CNTNAP2</v>
      </c>
      <c r="S103" t="e">
        <f t="shared" si="16"/>
        <v>#N/A</v>
      </c>
      <c r="T103" t="e">
        <f t="shared" si="17"/>
        <v>#N/A</v>
      </c>
      <c r="U103" t="e">
        <f t="shared" si="18"/>
        <v>#N/A</v>
      </c>
      <c r="V103" t="e">
        <f t="shared" si="19"/>
        <v>#N/A</v>
      </c>
      <c r="W103" t="str">
        <f t="shared" si="20"/>
        <v>CNTNAP2</v>
      </c>
      <c r="Y103" t="s">
        <v>103</v>
      </c>
      <c r="Z103">
        <v>0</v>
      </c>
      <c r="AA103">
        <v>0</v>
      </c>
      <c r="AB103">
        <v>1</v>
      </c>
      <c r="AC103">
        <v>0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1</v>
      </c>
    </row>
    <row r="104" spans="4:35" x14ac:dyDescent="0.3">
      <c r="D104" t="s">
        <v>164</v>
      </c>
      <c r="E104" t="s">
        <v>344</v>
      </c>
      <c r="M104" t="s">
        <v>104</v>
      </c>
      <c r="N104" t="e">
        <f t="shared" si="11"/>
        <v>#N/A</v>
      </c>
      <c r="O104" t="e">
        <f t="shared" si="12"/>
        <v>#N/A</v>
      </c>
      <c r="P104" t="str">
        <f t="shared" si="13"/>
        <v>TRPV4</v>
      </c>
      <c r="Q104" t="e">
        <f t="shared" si="14"/>
        <v>#N/A</v>
      </c>
      <c r="R104" t="e">
        <f t="shared" si="15"/>
        <v>#N/A</v>
      </c>
      <c r="S104" t="e">
        <f t="shared" si="16"/>
        <v>#N/A</v>
      </c>
      <c r="T104" t="e">
        <f t="shared" si="17"/>
        <v>#N/A</v>
      </c>
      <c r="U104" t="e">
        <f t="shared" si="18"/>
        <v>#N/A</v>
      </c>
      <c r="V104" t="e">
        <f t="shared" si="19"/>
        <v>#N/A</v>
      </c>
      <c r="W104" t="e">
        <f t="shared" si="20"/>
        <v>#N/A</v>
      </c>
      <c r="Y104" t="s">
        <v>104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4:35" x14ac:dyDescent="0.3">
      <c r="D105" t="s">
        <v>185</v>
      </c>
      <c r="E105" t="s">
        <v>429</v>
      </c>
      <c r="M105" t="s">
        <v>97</v>
      </c>
      <c r="N105" t="e">
        <f t="shared" si="11"/>
        <v>#N/A</v>
      </c>
      <c r="O105" t="e">
        <f t="shared" si="12"/>
        <v>#N/A</v>
      </c>
      <c r="P105" t="str">
        <f t="shared" si="13"/>
        <v>NRROS</v>
      </c>
      <c r="Q105" t="e">
        <f t="shared" si="14"/>
        <v>#N/A</v>
      </c>
      <c r="R105" t="e">
        <f t="shared" si="15"/>
        <v>#N/A</v>
      </c>
      <c r="S105" t="e">
        <f t="shared" si="16"/>
        <v>#N/A</v>
      </c>
      <c r="T105" t="str">
        <f t="shared" si="17"/>
        <v>NRROS</v>
      </c>
      <c r="U105" t="e">
        <f t="shared" si="18"/>
        <v>#N/A</v>
      </c>
      <c r="V105" t="e">
        <f t="shared" si="19"/>
        <v>#N/A</v>
      </c>
      <c r="W105" t="e">
        <f t="shared" si="20"/>
        <v>#N/A</v>
      </c>
      <c r="Y105" t="s">
        <v>97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0</v>
      </c>
      <c r="AF105">
        <v>1</v>
      </c>
      <c r="AG105">
        <v>0</v>
      </c>
      <c r="AH105">
        <v>0</v>
      </c>
      <c r="AI105">
        <v>0</v>
      </c>
    </row>
    <row r="106" spans="4:35" x14ac:dyDescent="0.3">
      <c r="D106" t="s">
        <v>187</v>
      </c>
      <c r="E106" t="s">
        <v>156</v>
      </c>
      <c r="M106" t="s">
        <v>96</v>
      </c>
      <c r="N106" t="e">
        <f t="shared" si="11"/>
        <v>#N/A</v>
      </c>
      <c r="O106" t="e">
        <f t="shared" si="12"/>
        <v>#N/A</v>
      </c>
      <c r="P106" t="str">
        <f t="shared" si="13"/>
        <v>PLEKHG5</v>
      </c>
      <c r="Q106" t="e">
        <f t="shared" si="14"/>
        <v>#N/A</v>
      </c>
      <c r="R106" t="e">
        <f t="shared" si="15"/>
        <v>#N/A</v>
      </c>
      <c r="S106" t="e">
        <f t="shared" si="16"/>
        <v>#N/A</v>
      </c>
      <c r="T106" t="e">
        <f t="shared" si="17"/>
        <v>#N/A</v>
      </c>
      <c r="U106" t="e">
        <f t="shared" si="18"/>
        <v>#N/A</v>
      </c>
      <c r="V106" t="e">
        <f t="shared" si="19"/>
        <v>#N/A</v>
      </c>
      <c r="W106" t="str">
        <f t="shared" si="20"/>
        <v>PLEKHG5</v>
      </c>
      <c r="Y106" t="s">
        <v>96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</row>
    <row r="107" spans="4:35" x14ac:dyDescent="0.3">
      <c r="D107" t="s">
        <v>183</v>
      </c>
      <c r="E107" t="s">
        <v>392</v>
      </c>
      <c r="M107" t="s">
        <v>105</v>
      </c>
      <c r="N107" t="e">
        <f t="shared" si="11"/>
        <v>#N/A</v>
      </c>
      <c r="O107" t="e">
        <f t="shared" si="12"/>
        <v>#N/A</v>
      </c>
      <c r="P107" t="str">
        <f t="shared" si="13"/>
        <v>GIPR</v>
      </c>
      <c r="Q107" t="e">
        <f t="shared" si="14"/>
        <v>#N/A</v>
      </c>
      <c r="R107" t="e">
        <f t="shared" si="15"/>
        <v>#N/A</v>
      </c>
      <c r="S107" t="e">
        <f t="shared" si="16"/>
        <v>#N/A</v>
      </c>
      <c r="T107" t="e">
        <f t="shared" si="17"/>
        <v>#N/A</v>
      </c>
      <c r="U107" t="e">
        <f t="shared" si="18"/>
        <v>#N/A</v>
      </c>
      <c r="V107" t="e">
        <f t="shared" si="19"/>
        <v>#N/A</v>
      </c>
      <c r="W107" t="e">
        <f t="shared" si="20"/>
        <v>#N/A</v>
      </c>
      <c r="Y107" t="s">
        <v>105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4:35" x14ac:dyDescent="0.3">
      <c r="D108" t="s">
        <v>74</v>
      </c>
      <c r="E108" t="s">
        <v>401</v>
      </c>
      <c r="M108" t="s">
        <v>106</v>
      </c>
      <c r="N108" t="e">
        <f t="shared" si="11"/>
        <v>#N/A</v>
      </c>
      <c r="O108" t="e">
        <f t="shared" si="12"/>
        <v>#N/A</v>
      </c>
      <c r="P108" t="str">
        <f t="shared" si="13"/>
        <v>ATP1A4</v>
      </c>
      <c r="Q108" t="str">
        <f t="shared" si="14"/>
        <v>ATP1A4</v>
      </c>
      <c r="R108" t="e">
        <f t="shared" si="15"/>
        <v>#N/A</v>
      </c>
      <c r="S108" t="e">
        <f t="shared" si="16"/>
        <v>#N/A</v>
      </c>
      <c r="T108" t="e">
        <f t="shared" si="17"/>
        <v>#N/A</v>
      </c>
      <c r="U108" t="e">
        <f t="shared" si="18"/>
        <v>#N/A</v>
      </c>
      <c r="V108" t="e">
        <f t="shared" si="19"/>
        <v>#N/A</v>
      </c>
      <c r="W108" t="e">
        <f t="shared" si="20"/>
        <v>#N/A</v>
      </c>
      <c r="Y108" t="s">
        <v>106</v>
      </c>
      <c r="Z108">
        <v>0</v>
      </c>
      <c r="AA108">
        <v>0</v>
      </c>
      <c r="AB108">
        <v>1</v>
      </c>
      <c r="AC108">
        <v>1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4:35" x14ac:dyDescent="0.3">
      <c r="D109" t="s">
        <v>141</v>
      </c>
      <c r="E109" t="s">
        <v>340</v>
      </c>
      <c r="M109" t="s">
        <v>107</v>
      </c>
      <c r="N109" t="e">
        <f t="shared" si="11"/>
        <v>#N/A</v>
      </c>
      <c r="O109" t="e">
        <f t="shared" si="12"/>
        <v>#N/A</v>
      </c>
      <c r="P109" t="e">
        <f t="shared" si="13"/>
        <v>#N/A</v>
      </c>
      <c r="Q109" t="str">
        <f t="shared" si="14"/>
        <v>ITGA9</v>
      </c>
      <c r="R109" t="e">
        <f t="shared" si="15"/>
        <v>#N/A</v>
      </c>
      <c r="S109" t="str">
        <f t="shared" si="16"/>
        <v>ITGA9</v>
      </c>
      <c r="T109" t="e">
        <f t="shared" si="17"/>
        <v>#N/A</v>
      </c>
      <c r="U109" t="e">
        <f t="shared" si="18"/>
        <v>#N/A</v>
      </c>
      <c r="V109" t="e">
        <f t="shared" si="19"/>
        <v>#N/A</v>
      </c>
      <c r="W109" t="str">
        <f t="shared" si="20"/>
        <v>ITGA9</v>
      </c>
      <c r="Y109" t="s">
        <v>107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1</v>
      </c>
    </row>
    <row r="110" spans="4:35" x14ac:dyDescent="0.3">
      <c r="D110" t="s">
        <v>152</v>
      </c>
      <c r="E110" t="s">
        <v>279</v>
      </c>
      <c r="M110" t="s">
        <v>109</v>
      </c>
      <c r="N110" t="e">
        <f t="shared" si="11"/>
        <v>#N/A</v>
      </c>
      <c r="O110" t="e">
        <f t="shared" si="12"/>
        <v>#N/A</v>
      </c>
      <c r="P110" t="e">
        <f t="shared" si="13"/>
        <v>#N/A</v>
      </c>
      <c r="Q110" t="str">
        <f t="shared" si="14"/>
        <v>ITGA1</v>
      </c>
      <c r="R110" t="e">
        <f t="shared" si="15"/>
        <v>#N/A</v>
      </c>
      <c r="S110" t="e">
        <f t="shared" si="16"/>
        <v>#N/A</v>
      </c>
      <c r="T110" t="str">
        <f t="shared" si="17"/>
        <v>ITGA1</v>
      </c>
      <c r="U110" t="e">
        <f t="shared" si="18"/>
        <v>#N/A</v>
      </c>
      <c r="V110" t="e">
        <f t="shared" si="19"/>
        <v>#N/A</v>
      </c>
      <c r="W110" t="e">
        <f t="shared" si="20"/>
        <v>#N/A</v>
      </c>
      <c r="Y110" t="s">
        <v>109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0</v>
      </c>
    </row>
    <row r="111" spans="4:35" x14ac:dyDescent="0.3">
      <c r="D111" t="s">
        <v>241</v>
      </c>
      <c r="E111" t="s">
        <v>67</v>
      </c>
      <c r="M111" t="s">
        <v>110</v>
      </c>
      <c r="N111" t="e">
        <f t="shared" si="11"/>
        <v>#N/A</v>
      </c>
      <c r="O111" t="e">
        <f t="shared" si="12"/>
        <v>#N/A</v>
      </c>
      <c r="P111" t="e">
        <f t="shared" si="13"/>
        <v>#N/A</v>
      </c>
      <c r="Q111" t="str">
        <f t="shared" si="14"/>
        <v>HSPG2</v>
      </c>
      <c r="R111" t="str">
        <f t="shared" si="15"/>
        <v>HSPG2</v>
      </c>
      <c r="S111" t="e">
        <f t="shared" si="16"/>
        <v>#N/A</v>
      </c>
      <c r="T111" t="e">
        <f t="shared" si="17"/>
        <v>#N/A</v>
      </c>
      <c r="U111" t="e">
        <f t="shared" si="18"/>
        <v>#N/A</v>
      </c>
      <c r="V111" t="e">
        <f t="shared" si="19"/>
        <v>#N/A</v>
      </c>
      <c r="W111" t="str">
        <f t="shared" si="20"/>
        <v>HSPG2</v>
      </c>
      <c r="Y111" t="s">
        <v>110</v>
      </c>
      <c r="Z111">
        <v>0</v>
      </c>
      <c r="AA111">
        <v>0</v>
      </c>
      <c r="AB111">
        <v>0</v>
      </c>
      <c r="AC111">
        <v>1</v>
      </c>
      <c r="AD111">
        <v>1</v>
      </c>
      <c r="AE111">
        <v>0</v>
      </c>
      <c r="AF111">
        <v>0</v>
      </c>
      <c r="AG111">
        <v>0</v>
      </c>
      <c r="AH111">
        <v>0</v>
      </c>
      <c r="AI111">
        <v>1</v>
      </c>
    </row>
    <row r="112" spans="4:35" x14ac:dyDescent="0.3">
      <c r="D112" t="s">
        <v>153</v>
      </c>
      <c r="E112" t="s">
        <v>239</v>
      </c>
      <c r="M112" t="s">
        <v>111</v>
      </c>
      <c r="N112" t="e">
        <f t="shared" si="11"/>
        <v>#N/A</v>
      </c>
      <c r="O112" t="e">
        <f t="shared" si="12"/>
        <v>#N/A</v>
      </c>
      <c r="P112" t="e">
        <f t="shared" si="13"/>
        <v>#N/A</v>
      </c>
      <c r="Q112" t="str">
        <f t="shared" si="14"/>
        <v>AGRN</v>
      </c>
      <c r="R112" t="str">
        <f t="shared" si="15"/>
        <v>AGRN</v>
      </c>
      <c r="S112" t="e">
        <f t="shared" si="16"/>
        <v>#N/A</v>
      </c>
      <c r="T112" t="str">
        <f t="shared" si="17"/>
        <v>AGRN</v>
      </c>
      <c r="U112" t="e">
        <f t="shared" si="18"/>
        <v>#N/A</v>
      </c>
      <c r="V112" t="e">
        <f t="shared" si="19"/>
        <v>#N/A</v>
      </c>
      <c r="W112" t="e">
        <f t="shared" si="20"/>
        <v>#N/A</v>
      </c>
      <c r="Y112" t="s">
        <v>111</v>
      </c>
      <c r="Z112">
        <v>0</v>
      </c>
      <c r="AA112">
        <v>0</v>
      </c>
      <c r="AB112">
        <v>0</v>
      </c>
      <c r="AC112">
        <v>1</v>
      </c>
      <c r="AD112">
        <v>1</v>
      </c>
      <c r="AE112">
        <v>0</v>
      </c>
      <c r="AF112">
        <v>1</v>
      </c>
      <c r="AG112">
        <v>0</v>
      </c>
      <c r="AH112">
        <v>0</v>
      </c>
      <c r="AI112">
        <v>0</v>
      </c>
    </row>
    <row r="113" spans="4:35" x14ac:dyDescent="0.3">
      <c r="D113" t="s">
        <v>175</v>
      </c>
      <c r="E113" t="s">
        <v>157</v>
      </c>
      <c r="M113" t="s">
        <v>114</v>
      </c>
      <c r="N113" t="e">
        <f t="shared" si="11"/>
        <v>#N/A</v>
      </c>
      <c r="O113" t="e">
        <f t="shared" si="12"/>
        <v>#N/A</v>
      </c>
      <c r="P113" t="e">
        <f t="shared" si="13"/>
        <v>#N/A</v>
      </c>
      <c r="Q113" t="str">
        <f t="shared" si="14"/>
        <v>COL3A1</v>
      </c>
      <c r="R113" t="str">
        <f t="shared" si="15"/>
        <v>COL3A1</v>
      </c>
      <c r="S113" t="str">
        <f t="shared" si="16"/>
        <v>COL3A1</v>
      </c>
      <c r="T113" t="e">
        <f t="shared" si="17"/>
        <v>#N/A</v>
      </c>
      <c r="U113" t="e">
        <f t="shared" si="18"/>
        <v>#N/A</v>
      </c>
      <c r="V113" t="e">
        <f t="shared" si="19"/>
        <v>#N/A</v>
      </c>
      <c r="W113" t="e">
        <f t="shared" si="20"/>
        <v>#N/A</v>
      </c>
      <c r="Y113" t="s">
        <v>114</v>
      </c>
      <c r="Z113">
        <v>0</v>
      </c>
      <c r="AA113">
        <v>0</v>
      </c>
      <c r="AB113">
        <v>0</v>
      </c>
      <c r="AC113">
        <v>1</v>
      </c>
      <c r="AD113">
        <v>1</v>
      </c>
      <c r="AE113">
        <v>1</v>
      </c>
      <c r="AF113">
        <v>0</v>
      </c>
      <c r="AG113">
        <v>0</v>
      </c>
      <c r="AH113">
        <v>0</v>
      </c>
      <c r="AI113">
        <v>0</v>
      </c>
    </row>
    <row r="114" spans="4:35" x14ac:dyDescent="0.3">
      <c r="D114" t="s">
        <v>171</v>
      </c>
      <c r="E114" t="s">
        <v>430</v>
      </c>
      <c r="M114" t="s">
        <v>115</v>
      </c>
      <c r="N114" t="e">
        <f t="shared" si="11"/>
        <v>#N/A</v>
      </c>
      <c r="O114" t="e">
        <f t="shared" si="12"/>
        <v>#N/A</v>
      </c>
      <c r="P114" t="e">
        <f t="shared" si="13"/>
        <v>#N/A</v>
      </c>
      <c r="Q114" t="str">
        <f t="shared" si="14"/>
        <v>FGG</v>
      </c>
      <c r="R114" t="str">
        <f t="shared" si="15"/>
        <v>FGG</v>
      </c>
      <c r="S114" t="e">
        <f t="shared" si="16"/>
        <v>#N/A</v>
      </c>
      <c r="T114" t="e">
        <f t="shared" si="17"/>
        <v>#N/A</v>
      </c>
      <c r="U114" t="e">
        <f t="shared" si="18"/>
        <v>#N/A</v>
      </c>
      <c r="V114" t="e">
        <f t="shared" si="19"/>
        <v>#N/A</v>
      </c>
      <c r="W114" t="e">
        <f t="shared" si="20"/>
        <v>#N/A</v>
      </c>
      <c r="Y114" t="s">
        <v>115</v>
      </c>
      <c r="Z114">
        <v>0</v>
      </c>
      <c r="AA114">
        <v>0</v>
      </c>
      <c r="AB114">
        <v>0</v>
      </c>
      <c r="AC114">
        <v>1</v>
      </c>
      <c r="AD114">
        <v>1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4:35" x14ac:dyDescent="0.3">
      <c r="D115" t="s">
        <v>274</v>
      </c>
      <c r="E115" t="s">
        <v>126</v>
      </c>
      <c r="M115" t="s">
        <v>116</v>
      </c>
      <c r="N115" t="e">
        <f t="shared" si="11"/>
        <v>#N/A</v>
      </c>
      <c r="O115" t="e">
        <f t="shared" si="12"/>
        <v>#N/A</v>
      </c>
      <c r="P115" t="e">
        <f t="shared" si="13"/>
        <v>#N/A</v>
      </c>
      <c r="Q115" t="str">
        <f t="shared" si="14"/>
        <v>FGA</v>
      </c>
      <c r="R115" t="str">
        <f t="shared" si="15"/>
        <v>FGA</v>
      </c>
      <c r="S115" t="e">
        <f t="shared" si="16"/>
        <v>#N/A</v>
      </c>
      <c r="T115" t="str">
        <f t="shared" si="17"/>
        <v>FGA</v>
      </c>
      <c r="U115" t="e">
        <f t="shared" si="18"/>
        <v>#N/A</v>
      </c>
      <c r="V115" t="e">
        <f t="shared" si="19"/>
        <v>#N/A</v>
      </c>
      <c r="W115" t="e">
        <f t="shared" si="20"/>
        <v>#N/A</v>
      </c>
      <c r="Y115" t="s">
        <v>116</v>
      </c>
      <c r="Z115">
        <v>0</v>
      </c>
      <c r="AA115">
        <v>0</v>
      </c>
      <c r="AB115">
        <v>0</v>
      </c>
      <c r="AC115">
        <v>1</v>
      </c>
      <c r="AD115">
        <v>1</v>
      </c>
      <c r="AE115">
        <v>0</v>
      </c>
      <c r="AF115">
        <v>1</v>
      </c>
      <c r="AG115">
        <v>0</v>
      </c>
      <c r="AH115">
        <v>0</v>
      </c>
      <c r="AI115">
        <v>0</v>
      </c>
    </row>
    <row r="116" spans="4:35" x14ac:dyDescent="0.3">
      <c r="D116" t="s">
        <v>184</v>
      </c>
      <c r="E116" t="s">
        <v>431</v>
      </c>
      <c r="M116" t="s">
        <v>131</v>
      </c>
      <c r="N116" t="e">
        <f t="shared" si="11"/>
        <v>#N/A</v>
      </c>
      <c r="O116" t="e">
        <f t="shared" si="12"/>
        <v>#N/A</v>
      </c>
      <c r="P116" t="e">
        <f t="shared" si="13"/>
        <v>#N/A</v>
      </c>
      <c r="Q116" t="str">
        <f t="shared" si="14"/>
        <v>FGB</v>
      </c>
      <c r="R116" t="str">
        <f t="shared" si="15"/>
        <v>FGB</v>
      </c>
      <c r="S116" t="e">
        <f t="shared" si="16"/>
        <v>#N/A</v>
      </c>
      <c r="T116" t="e">
        <f t="shared" si="17"/>
        <v>#N/A</v>
      </c>
      <c r="U116" t="e">
        <f t="shared" si="18"/>
        <v>#N/A</v>
      </c>
      <c r="V116" t="e">
        <f t="shared" si="19"/>
        <v>#N/A</v>
      </c>
      <c r="W116" t="e">
        <f t="shared" si="20"/>
        <v>#N/A</v>
      </c>
      <c r="Y116" t="s">
        <v>131</v>
      </c>
      <c r="Z116">
        <v>0</v>
      </c>
      <c r="AA116">
        <v>0</v>
      </c>
      <c r="AB116">
        <v>0</v>
      </c>
      <c r="AC116">
        <v>1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4:35" x14ac:dyDescent="0.3">
      <c r="D117" t="s">
        <v>14</v>
      </c>
      <c r="E117" t="s">
        <v>160</v>
      </c>
      <c r="M117" t="s">
        <v>118</v>
      </c>
      <c r="N117" t="e">
        <f t="shared" si="11"/>
        <v>#N/A</v>
      </c>
      <c r="O117" t="e">
        <f t="shared" si="12"/>
        <v>#N/A</v>
      </c>
      <c r="P117" t="e">
        <f t="shared" si="13"/>
        <v>#N/A</v>
      </c>
      <c r="Q117" t="str">
        <f t="shared" si="14"/>
        <v>COL8A2</v>
      </c>
      <c r="R117" t="str">
        <f t="shared" si="15"/>
        <v>COL8A2</v>
      </c>
      <c r="S117" t="e">
        <f t="shared" si="16"/>
        <v>#N/A</v>
      </c>
      <c r="T117" t="e">
        <f t="shared" si="17"/>
        <v>#N/A</v>
      </c>
      <c r="U117" t="e">
        <f t="shared" si="18"/>
        <v>#N/A</v>
      </c>
      <c r="V117" t="e">
        <f t="shared" si="19"/>
        <v>#N/A</v>
      </c>
      <c r="W117" t="e">
        <f t="shared" si="20"/>
        <v>#N/A</v>
      </c>
      <c r="Y117" t="s">
        <v>118</v>
      </c>
      <c r="Z117">
        <v>0</v>
      </c>
      <c r="AA117">
        <v>0</v>
      </c>
      <c r="AB117">
        <v>0</v>
      </c>
      <c r="AC117">
        <v>1</v>
      </c>
      <c r="AD117">
        <v>1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4:35" x14ac:dyDescent="0.3">
      <c r="D118" t="s">
        <v>113</v>
      </c>
      <c r="E118" t="s">
        <v>339</v>
      </c>
      <c r="M118" t="s">
        <v>120</v>
      </c>
      <c r="N118" t="e">
        <f t="shared" si="11"/>
        <v>#N/A</v>
      </c>
      <c r="O118" t="e">
        <f t="shared" si="12"/>
        <v>#N/A</v>
      </c>
      <c r="P118" t="e">
        <f t="shared" si="13"/>
        <v>#N/A</v>
      </c>
      <c r="Q118" t="str">
        <f t="shared" si="14"/>
        <v>COL5A2</v>
      </c>
      <c r="R118" t="str">
        <f t="shared" si="15"/>
        <v>COL5A2</v>
      </c>
      <c r="S118" t="str">
        <f t="shared" si="16"/>
        <v>COL5A2</v>
      </c>
      <c r="T118" t="e">
        <f t="shared" si="17"/>
        <v>#N/A</v>
      </c>
      <c r="U118" t="e">
        <f t="shared" si="18"/>
        <v>#N/A</v>
      </c>
      <c r="V118" t="e">
        <f t="shared" si="19"/>
        <v>#N/A</v>
      </c>
      <c r="W118" t="e">
        <f t="shared" si="20"/>
        <v>#N/A</v>
      </c>
      <c r="Y118" t="s">
        <v>120</v>
      </c>
      <c r="Z118">
        <v>0</v>
      </c>
      <c r="AA118">
        <v>0</v>
      </c>
      <c r="AB118">
        <v>0</v>
      </c>
      <c r="AC118">
        <v>1</v>
      </c>
      <c r="AD118">
        <v>1</v>
      </c>
      <c r="AE118">
        <v>1</v>
      </c>
      <c r="AF118">
        <v>0</v>
      </c>
      <c r="AG118">
        <v>0</v>
      </c>
      <c r="AH118">
        <v>0</v>
      </c>
      <c r="AI118">
        <v>0</v>
      </c>
    </row>
    <row r="119" spans="4:35" x14ac:dyDescent="0.3">
      <c r="D119" t="s">
        <v>155</v>
      </c>
      <c r="E119" t="s">
        <v>77</v>
      </c>
      <c r="M119" t="s">
        <v>121</v>
      </c>
      <c r="N119" t="e">
        <f t="shared" si="11"/>
        <v>#N/A</v>
      </c>
      <c r="O119" t="e">
        <f t="shared" si="12"/>
        <v>#N/A</v>
      </c>
      <c r="P119" t="e">
        <f t="shared" si="13"/>
        <v>#N/A</v>
      </c>
      <c r="Q119" t="str">
        <f t="shared" si="14"/>
        <v>COL5A1</v>
      </c>
      <c r="R119" t="str">
        <f t="shared" si="15"/>
        <v>COL5A1</v>
      </c>
      <c r="S119" t="str">
        <f t="shared" si="16"/>
        <v>COL5A1</v>
      </c>
      <c r="T119" t="e">
        <f t="shared" si="17"/>
        <v>#N/A</v>
      </c>
      <c r="U119" t="e">
        <f t="shared" si="18"/>
        <v>#N/A</v>
      </c>
      <c r="V119" t="e">
        <f t="shared" si="19"/>
        <v>#N/A</v>
      </c>
      <c r="W119" t="str">
        <f t="shared" si="20"/>
        <v>COL5A1</v>
      </c>
      <c r="Y119" t="s">
        <v>121</v>
      </c>
      <c r="Z119">
        <v>0</v>
      </c>
      <c r="AA119">
        <v>0</v>
      </c>
      <c r="AB119">
        <v>0</v>
      </c>
      <c r="AC119">
        <v>1</v>
      </c>
      <c r="AD119">
        <v>1</v>
      </c>
      <c r="AE119">
        <v>1</v>
      </c>
      <c r="AF119">
        <v>0</v>
      </c>
      <c r="AG119">
        <v>0</v>
      </c>
      <c r="AH119">
        <v>0</v>
      </c>
      <c r="AI119">
        <v>1</v>
      </c>
    </row>
    <row r="120" spans="4:35" x14ac:dyDescent="0.3">
      <c r="D120" t="s">
        <v>176</v>
      </c>
      <c r="E120" t="s">
        <v>432</v>
      </c>
      <c r="M120" t="s">
        <v>122</v>
      </c>
      <c r="N120" t="e">
        <f t="shared" si="11"/>
        <v>#N/A</v>
      </c>
      <c r="O120" t="e">
        <f t="shared" si="12"/>
        <v>#N/A</v>
      </c>
      <c r="P120" t="e">
        <f t="shared" si="13"/>
        <v>#N/A</v>
      </c>
      <c r="Q120" t="str">
        <f t="shared" si="14"/>
        <v>COL4A3</v>
      </c>
      <c r="R120" t="str">
        <f t="shared" si="15"/>
        <v>COL4A3</v>
      </c>
      <c r="S120" t="str">
        <f t="shared" si="16"/>
        <v>COL4A3</v>
      </c>
      <c r="T120" t="e">
        <f t="shared" si="17"/>
        <v>#N/A</v>
      </c>
      <c r="U120" t="e">
        <f t="shared" si="18"/>
        <v>#N/A</v>
      </c>
      <c r="V120" t="e">
        <f t="shared" si="19"/>
        <v>#N/A</v>
      </c>
      <c r="W120" t="str">
        <f t="shared" si="20"/>
        <v>COL4A3</v>
      </c>
      <c r="Y120" t="s">
        <v>122</v>
      </c>
      <c r="Z120">
        <v>0</v>
      </c>
      <c r="AA120">
        <v>0</v>
      </c>
      <c r="AB120">
        <v>0</v>
      </c>
      <c r="AC120">
        <v>1</v>
      </c>
      <c r="AD120">
        <v>1</v>
      </c>
      <c r="AE120">
        <v>1</v>
      </c>
      <c r="AF120">
        <v>0</v>
      </c>
      <c r="AG120">
        <v>0</v>
      </c>
      <c r="AH120">
        <v>0</v>
      </c>
      <c r="AI120">
        <v>1</v>
      </c>
    </row>
    <row r="121" spans="4:35" x14ac:dyDescent="0.3">
      <c r="D121" t="s">
        <v>156</v>
      </c>
      <c r="E121" t="s">
        <v>400</v>
      </c>
      <c r="M121" t="s">
        <v>123</v>
      </c>
      <c r="N121" t="e">
        <f t="shared" si="11"/>
        <v>#N/A</v>
      </c>
      <c r="O121" t="e">
        <f t="shared" si="12"/>
        <v>#N/A</v>
      </c>
      <c r="P121" t="e">
        <f t="shared" si="13"/>
        <v>#N/A</v>
      </c>
      <c r="Q121" t="str">
        <f t="shared" si="14"/>
        <v>VCAM1</v>
      </c>
      <c r="R121" t="str">
        <f t="shared" si="15"/>
        <v>VCAM1</v>
      </c>
      <c r="S121" t="e">
        <f t="shared" si="16"/>
        <v>#N/A</v>
      </c>
      <c r="T121" t="str">
        <f t="shared" si="17"/>
        <v>VCAM1</v>
      </c>
      <c r="U121" t="e">
        <f t="shared" si="18"/>
        <v>#N/A</v>
      </c>
      <c r="V121" t="e">
        <f t="shared" si="19"/>
        <v>#N/A</v>
      </c>
      <c r="W121" t="e">
        <f t="shared" si="20"/>
        <v>#N/A</v>
      </c>
      <c r="Y121" t="s">
        <v>123</v>
      </c>
      <c r="Z121">
        <v>0</v>
      </c>
      <c r="AA121">
        <v>0</v>
      </c>
      <c r="AB121">
        <v>0</v>
      </c>
      <c r="AC121">
        <v>1</v>
      </c>
      <c r="AD121">
        <v>1</v>
      </c>
      <c r="AE121">
        <v>0</v>
      </c>
      <c r="AF121">
        <v>1</v>
      </c>
      <c r="AG121">
        <v>0</v>
      </c>
      <c r="AH121">
        <v>0</v>
      </c>
      <c r="AI121">
        <v>0</v>
      </c>
    </row>
    <row r="122" spans="4:35" x14ac:dyDescent="0.3">
      <c r="D122" t="s">
        <v>65</v>
      </c>
      <c r="E122" t="s">
        <v>433</v>
      </c>
      <c r="M122" t="s">
        <v>124</v>
      </c>
      <c r="N122" t="e">
        <f t="shared" si="11"/>
        <v>#N/A</v>
      </c>
      <c r="O122" t="e">
        <f t="shared" si="12"/>
        <v>#N/A</v>
      </c>
      <c r="P122" t="e">
        <f t="shared" si="13"/>
        <v>#N/A</v>
      </c>
      <c r="Q122" t="str">
        <f t="shared" si="14"/>
        <v>COL23A1</v>
      </c>
      <c r="R122" t="str">
        <f t="shared" si="15"/>
        <v>COL23A1</v>
      </c>
      <c r="S122" t="e">
        <f t="shared" si="16"/>
        <v>#N/A</v>
      </c>
      <c r="T122" t="e">
        <f t="shared" si="17"/>
        <v>#N/A</v>
      </c>
      <c r="U122" t="e">
        <f t="shared" si="18"/>
        <v>#N/A</v>
      </c>
      <c r="V122" t="e">
        <f t="shared" si="19"/>
        <v>#N/A</v>
      </c>
      <c r="W122" t="e">
        <f t="shared" si="20"/>
        <v>#N/A</v>
      </c>
      <c r="Y122" t="s">
        <v>124</v>
      </c>
      <c r="Z122">
        <v>0</v>
      </c>
      <c r="AA122">
        <v>0</v>
      </c>
      <c r="AB122">
        <v>0</v>
      </c>
      <c r="AC122">
        <v>1</v>
      </c>
      <c r="AD122">
        <v>1</v>
      </c>
      <c r="AE122">
        <v>0</v>
      </c>
      <c r="AF122">
        <v>0</v>
      </c>
      <c r="AG122">
        <v>0</v>
      </c>
      <c r="AH122">
        <v>0</v>
      </c>
      <c r="AI122">
        <v>0</v>
      </c>
    </row>
    <row r="123" spans="4:35" x14ac:dyDescent="0.3">
      <c r="D123" t="s">
        <v>275</v>
      </c>
      <c r="E123" t="s">
        <v>329</v>
      </c>
      <c r="M123" t="s">
        <v>125</v>
      </c>
      <c r="N123" t="e">
        <f t="shared" si="11"/>
        <v>#N/A</v>
      </c>
      <c r="O123" t="e">
        <f t="shared" si="12"/>
        <v>#N/A</v>
      </c>
      <c r="P123" t="e">
        <f t="shared" si="13"/>
        <v>#N/A</v>
      </c>
      <c r="Q123" t="str">
        <f t="shared" si="14"/>
        <v>COL16A1</v>
      </c>
      <c r="R123" t="str">
        <f t="shared" si="15"/>
        <v>COL16A1</v>
      </c>
      <c r="S123" t="e">
        <f t="shared" si="16"/>
        <v>#N/A</v>
      </c>
      <c r="T123" t="e">
        <f t="shared" si="17"/>
        <v>#N/A</v>
      </c>
      <c r="U123" t="e">
        <f t="shared" si="18"/>
        <v>#N/A</v>
      </c>
      <c r="V123" t="e">
        <f t="shared" si="19"/>
        <v>#N/A</v>
      </c>
      <c r="W123" t="e">
        <f t="shared" si="20"/>
        <v>#N/A</v>
      </c>
      <c r="Y123" t="s">
        <v>125</v>
      </c>
      <c r="Z123">
        <v>0</v>
      </c>
      <c r="AA123">
        <v>0</v>
      </c>
      <c r="AB123">
        <v>0</v>
      </c>
      <c r="AC123">
        <v>1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0</v>
      </c>
    </row>
    <row r="124" spans="4:35" x14ac:dyDescent="0.3">
      <c r="D124" t="s">
        <v>276</v>
      </c>
      <c r="E124" t="s">
        <v>395</v>
      </c>
      <c r="M124" t="s">
        <v>127</v>
      </c>
      <c r="N124" t="e">
        <f t="shared" si="11"/>
        <v>#N/A</v>
      </c>
      <c r="O124" t="e">
        <f t="shared" si="12"/>
        <v>#N/A</v>
      </c>
      <c r="P124" t="e">
        <f t="shared" si="13"/>
        <v>#N/A</v>
      </c>
      <c r="Q124" t="str">
        <f t="shared" si="14"/>
        <v>COL7A1</v>
      </c>
      <c r="R124" t="str">
        <f t="shared" si="15"/>
        <v>COL7A1</v>
      </c>
      <c r="S124" t="e">
        <f t="shared" si="16"/>
        <v>#N/A</v>
      </c>
      <c r="T124" t="e">
        <f t="shared" si="17"/>
        <v>#N/A</v>
      </c>
      <c r="U124" t="e">
        <f t="shared" si="18"/>
        <v>#N/A</v>
      </c>
      <c r="V124" t="e">
        <f t="shared" si="19"/>
        <v>#N/A</v>
      </c>
      <c r="W124" t="e">
        <f t="shared" si="20"/>
        <v>#N/A</v>
      </c>
      <c r="Y124" t="s">
        <v>127</v>
      </c>
      <c r="Z124">
        <v>0</v>
      </c>
      <c r="AA124">
        <v>0</v>
      </c>
      <c r="AB124">
        <v>0</v>
      </c>
      <c r="AC124">
        <v>1</v>
      </c>
      <c r="AD124">
        <v>1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4:35" x14ac:dyDescent="0.3">
      <c r="D125" t="s">
        <v>277</v>
      </c>
      <c r="E125" t="s">
        <v>434</v>
      </c>
      <c r="M125" t="s">
        <v>128</v>
      </c>
      <c r="N125" t="e">
        <f t="shared" si="11"/>
        <v>#N/A</v>
      </c>
      <c r="O125" t="e">
        <f t="shared" si="12"/>
        <v>#N/A</v>
      </c>
      <c r="P125" t="e">
        <f t="shared" si="13"/>
        <v>#N/A</v>
      </c>
      <c r="Q125" t="str">
        <f t="shared" si="14"/>
        <v>SLC7A11</v>
      </c>
      <c r="R125" t="e">
        <f t="shared" si="15"/>
        <v>#N/A</v>
      </c>
      <c r="S125" t="e">
        <f t="shared" si="16"/>
        <v>#N/A</v>
      </c>
      <c r="T125" t="e">
        <f t="shared" si="17"/>
        <v>#N/A</v>
      </c>
      <c r="U125" t="e">
        <f t="shared" si="18"/>
        <v>#N/A</v>
      </c>
      <c r="V125" t="e">
        <f t="shared" si="19"/>
        <v>#N/A</v>
      </c>
      <c r="W125" t="e">
        <f t="shared" si="20"/>
        <v>#N/A</v>
      </c>
      <c r="Y125" t="s">
        <v>128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</row>
    <row r="126" spans="4:35" x14ac:dyDescent="0.3">
      <c r="D126" t="s">
        <v>278</v>
      </c>
      <c r="E126" t="s">
        <v>283</v>
      </c>
      <c r="M126" t="s">
        <v>129</v>
      </c>
      <c r="N126" t="e">
        <f t="shared" si="11"/>
        <v>#N/A</v>
      </c>
      <c r="O126" t="e">
        <f t="shared" si="12"/>
        <v>#N/A</v>
      </c>
      <c r="P126" t="e">
        <f t="shared" si="13"/>
        <v>#N/A</v>
      </c>
      <c r="Q126" t="str">
        <f t="shared" si="14"/>
        <v>COL13A1</v>
      </c>
      <c r="R126" t="e">
        <f t="shared" si="15"/>
        <v>#N/A</v>
      </c>
      <c r="S126" t="e">
        <f t="shared" si="16"/>
        <v>#N/A</v>
      </c>
      <c r="T126" t="e">
        <f t="shared" si="17"/>
        <v>#N/A</v>
      </c>
      <c r="U126" t="e">
        <f t="shared" si="18"/>
        <v>#N/A</v>
      </c>
      <c r="V126" t="e">
        <f t="shared" si="19"/>
        <v>#N/A</v>
      </c>
      <c r="W126" t="e">
        <f t="shared" si="20"/>
        <v>#N/A</v>
      </c>
      <c r="Y126" t="s">
        <v>129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</row>
    <row r="127" spans="4:35" x14ac:dyDescent="0.3">
      <c r="D127" t="s">
        <v>279</v>
      </c>
      <c r="E127" t="s">
        <v>435</v>
      </c>
      <c r="M127" t="s">
        <v>130</v>
      </c>
      <c r="N127" t="e">
        <f t="shared" si="11"/>
        <v>#N/A</v>
      </c>
      <c r="O127" t="e">
        <f t="shared" si="12"/>
        <v>#N/A</v>
      </c>
      <c r="P127" t="e">
        <f t="shared" si="13"/>
        <v>#N/A</v>
      </c>
      <c r="Q127" t="str">
        <f t="shared" si="14"/>
        <v>COL1A2</v>
      </c>
      <c r="R127" t="str">
        <f t="shared" si="15"/>
        <v>COL1A2</v>
      </c>
      <c r="S127" t="e">
        <f t="shared" si="16"/>
        <v>#N/A</v>
      </c>
      <c r="T127" t="e">
        <f t="shared" si="17"/>
        <v>#N/A</v>
      </c>
      <c r="U127" t="e">
        <f t="shared" si="18"/>
        <v>#N/A</v>
      </c>
      <c r="V127" t="e">
        <f t="shared" si="19"/>
        <v>#N/A</v>
      </c>
      <c r="W127" t="e">
        <f t="shared" si="20"/>
        <v>#N/A</v>
      </c>
      <c r="Y127" t="s">
        <v>130</v>
      </c>
      <c r="Z127">
        <v>0</v>
      </c>
      <c r="AA127">
        <v>0</v>
      </c>
      <c r="AB127">
        <v>0</v>
      </c>
      <c r="AC127">
        <v>1</v>
      </c>
      <c r="AD127">
        <v>1</v>
      </c>
      <c r="AE127">
        <v>0</v>
      </c>
      <c r="AF127">
        <v>0</v>
      </c>
      <c r="AG127">
        <v>0</v>
      </c>
      <c r="AH127">
        <v>0</v>
      </c>
      <c r="AI127">
        <v>0</v>
      </c>
    </row>
    <row r="128" spans="4:35" x14ac:dyDescent="0.3">
      <c r="D128" t="s">
        <v>67</v>
      </c>
      <c r="E128" t="s">
        <v>436</v>
      </c>
      <c r="M128" t="s">
        <v>117</v>
      </c>
      <c r="N128" t="e">
        <f t="shared" si="11"/>
        <v>#N/A</v>
      </c>
      <c r="O128" t="e">
        <f t="shared" si="12"/>
        <v>#N/A</v>
      </c>
      <c r="P128" t="e">
        <f t="shared" si="13"/>
        <v>#N/A</v>
      </c>
      <c r="Q128" t="str">
        <f t="shared" si="14"/>
        <v>KDR</v>
      </c>
      <c r="R128" t="str">
        <f t="shared" si="15"/>
        <v>KDR</v>
      </c>
      <c r="S128" t="e">
        <f t="shared" si="16"/>
        <v>#N/A</v>
      </c>
      <c r="T128" t="e">
        <f t="shared" si="17"/>
        <v>#N/A</v>
      </c>
      <c r="U128" t="e">
        <f t="shared" si="18"/>
        <v>#N/A</v>
      </c>
      <c r="V128" t="e">
        <f t="shared" si="19"/>
        <v>#N/A</v>
      </c>
      <c r="W128" t="e">
        <f t="shared" si="20"/>
        <v>#N/A</v>
      </c>
      <c r="Y128" t="s">
        <v>117</v>
      </c>
      <c r="Z128">
        <v>0</v>
      </c>
      <c r="AA128">
        <v>0</v>
      </c>
      <c r="AB128">
        <v>0</v>
      </c>
      <c r="AC128">
        <v>1</v>
      </c>
      <c r="AD128">
        <v>1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4:35" x14ac:dyDescent="0.3">
      <c r="D129" t="s">
        <v>186</v>
      </c>
      <c r="E129" t="s">
        <v>397</v>
      </c>
      <c r="M129" t="s">
        <v>132</v>
      </c>
      <c r="N129" t="e">
        <f t="shared" si="11"/>
        <v>#N/A</v>
      </c>
      <c r="O129" t="e">
        <f t="shared" si="12"/>
        <v>#N/A</v>
      </c>
      <c r="P129" t="e">
        <f t="shared" si="13"/>
        <v>#N/A</v>
      </c>
      <c r="Q129" t="str">
        <f t="shared" si="14"/>
        <v>COL6A3</v>
      </c>
      <c r="R129" t="str">
        <f t="shared" si="15"/>
        <v>COL6A3</v>
      </c>
      <c r="S129" t="e">
        <f t="shared" si="16"/>
        <v>#N/A</v>
      </c>
      <c r="T129" t="e">
        <f t="shared" si="17"/>
        <v>#N/A</v>
      </c>
      <c r="U129" t="e">
        <f t="shared" si="18"/>
        <v>#N/A</v>
      </c>
      <c r="V129" t="e">
        <f t="shared" si="19"/>
        <v>#N/A</v>
      </c>
      <c r="W129" t="e">
        <f t="shared" si="20"/>
        <v>#N/A</v>
      </c>
      <c r="Y129" t="s">
        <v>132</v>
      </c>
      <c r="Z129">
        <v>0</v>
      </c>
      <c r="AA129">
        <v>0</v>
      </c>
      <c r="AB129">
        <v>0</v>
      </c>
      <c r="AC129">
        <v>1</v>
      </c>
      <c r="AD129">
        <v>1</v>
      </c>
      <c r="AE129">
        <v>0</v>
      </c>
      <c r="AF129">
        <v>0</v>
      </c>
      <c r="AG129">
        <v>0</v>
      </c>
      <c r="AH129">
        <v>0</v>
      </c>
      <c r="AI129">
        <v>0</v>
      </c>
    </row>
    <row r="130" spans="4:35" x14ac:dyDescent="0.3">
      <c r="D130" t="s">
        <v>233</v>
      </c>
      <c r="E130" t="s">
        <v>437</v>
      </c>
      <c r="M130" t="s">
        <v>133</v>
      </c>
      <c r="N130" t="e">
        <f t="shared" si="11"/>
        <v>#N/A</v>
      </c>
      <c r="O130" t="e">
        <f t="shared" si="12"/>
        <v>#N/A</v>
      </c>
      <c r="P130" t="e">
        <f t="shared" si="13"/>
        <v>#N/A</v>
      </c>
      <c r="Q130" t="str">
        <f t="shared" si="14"/>
        <v>COL6A5</v>
      </c>
      <c r="R130" t="str">
        <f t="shared" si="15"/>
        <v>COL6A5</v>
      </c>
      <c r="S130" t="e">
        <f t="shared" si="16"/>
        <v>#N/A</v>
      </c>
      <c r="T130" t="e">
        <f t="shared" si="17"/>
        <v>#N/A</v>
      </c>
      <c r="U130" t="e">
        <f t="shared" si="18"/>
        <v>#N/A</v>
      </c>
      <c r="V130" t="e">
        <f t="shared" si="19"/>
        <v>#N/A</v>
      </c>
      <c r="W130" t="e">
        <f t="shared" si="20"/>
        <v>#N/A</v>
      </c>
      <c r="Y130" t="s">
        <v>133</v>
      </c>
      <c r="Z130">
        <v>0</v>
      </c>
      <c r="AA130">
        <v>0</v>
      </c>
      <c r="AB130">
        <v>0</v>
      </c>
      <c r="AC130">
        <v>1</v>
      </c>
      <c r="AD130">
        <v>1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4:35" x14ac:dyDescent="0.3">
      <c r="D131" t="s">
        <v>239</v>
      </c>
      <c r="E131" t="s">
        <v>331</v>
      </c>
      <c r="M131" t="s">
        <v>134</v>
      </c>
      <c r="N131" t="e">
        <f t="shared" ref="N131:N194" si="21">VLOOKUP($M131,A:A,1,FALSE)</f>
        <v>#N/A</v>
      </c>
      <c r="O131" t="e">
        <f t="shared" ref="O131:O194" si="22">VLOOKUP($M131,B:B,1,FALSE)</f>
        <v>#N/A</v>
      </c>
      <c r="P131" t="e">
        <f t="shared" ref="P131:P194" si="23">VLOOKUP($M131,C:C,1,FALSE)</f>
        <v>#N/A</v>
      </c>
      <c r="Q131" t="str">
        <f t="shared" ref="Q131:Q194" si="24">VLOOKUP($M131,D:D,1,FALSE)</f>
        <v>COL6A6</v>
      </c>
      <c r="R131" t="str">
        <f t="shared" ref="R131:R194" si="25">VLOOKUP($M131,E:E,1,FALSE)</f>
        <v>COL6A6</v>
      </c>
      <c r="S131" t="e">
        <f t="shared" ref="S131:S194" si="26">VLOOKUP($M131,F:F,1,FALSE)</f>
        <v>#N/A</v>
      </c>
      <c r="T131" t="str">
        <f t="shared" ref="T131:T194" si="27">VLOOKUP($M131,G:G,1,FALSE)</f>
        <v>COL6A6</v>
      </c>
      <c r="U131" t="e">
        <f t="shared" ref="U131:U194" si="28">VLOOKUP($M131,H:H,1,FALSE)</f>
        <v>#N/A</v>
      </c>
      <c r="V131" t="e">
        <f t="shared" ref="V131:V194" si="29">VLOOKUP($M131,I:I,1,FALSE)</f>
        <v>#N/A</v>
      </c>
      <c r="W131" t="e">
        <f t="shared" ref="W131:W194" si="30">VLOOKUP($M131,J:J,1,FALSE)</f>
        <v>#N/A</v>
      </c>
      <c r="Y131" t="s">
        <v>134</v>
      </c>
      <c r="Z131">
        <v>0</v>
      </c>
      <c r="AA131">
        <v>0</v>
      </c>
      <c r="AB131">
        <v>0</v>
      </c>
      <c r="AC131">
        <v>1</v>
      </c>
      <c r="AD131">
        <v>1</v>
      </c>
      <c r="AE131">
        <v>0</v>
      </c>
      <c r="AF131">
        <v>1</v>
      </c>
      <c r="AG131">
        <v>0</v>
      </c>
      <c r="AH131">
        <v>0</v>
      </c>
      <c r="AI131">
        <v>0</v>
      </c>
    </row>
    <row r="132" spans="4:35" x14ac:dyDescent="0.3">
      <c r="D132" t="s">
        <v>157</v>
      </c>
      <c r="E132" t="s">
        <v>281</v>
      </c>
      <c r="M132" t="s">
        <v>150</v>
      </c>
      <c r="N132" t="e">
        <f t="shared" si="21"/>
        <v>#N/A</v>
      </c>
      <c r="O132" t="e">
        <f t="shared" si="22"/>
        <v>#N/A</v>
      </c>
      <c r="P132" t="e">
        <f t="shared" si="23"/>
        <v>#N/A</v>
      </c>
      <c r="Q132" t="str">
        <f t="shared" si="24"/>
        <v>F2</v>
      </c>
      <c r="R132" t="e">
        <f t="shared" si="25"/>
        <v>#N/A</v>
      </c>
      <c r="S132" t="e">
        <f t="shared" si="26"/>
        <v>#N/A</v>
      </c>
      <c r="T132" t="e">
        <f t="shared" si="27"/>
        <v>#N/A</v>
      </c>
      <c r="U132" t="e">
        <f t="shared" si="28"/>
        <v>#N/A</v>
      </c>
      <c r="V132" t="e">
        <f t="shared" si="29"/>
        <v>#N/A</v>
      </c>
      <c r="W132" t="e">
        <f t="shared" si="30"/>
        <v>#N/A</v>
      </c>
      <c r="Y132" t="s">
        <v>150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</row>
    <row r="133" spans="4:35" x14ac:dyDescent="0.3">
      <c r="D133" t="s">
        <v>126</v>
      </c>
      <c r="E133" t="s">
        <v>47</v>
      </c>
      <c r="M133" t="s">
        <v>240</v>
      </c>
      <c r="N133" t="e">
        <f t="shared" si="21"/>
        <v>#N/A</v>
      </c>
      <c r="O133" t="e">
        <f t="shared" si="22"/>
        <v>#N/A</v>
      </c>
      <c r="P133" t="e">
        <f t="shared" si="23"/>
        <v>#N/A</v>
      </c>
      <c r="Q133" t="str">
        <f t="shared" si="24"/>
        <v>INPP5D</v>
      </c>
      <c r="R133" t="str">
        <f t="shared" si="25"/>
        <v>INPP5D</v>
      </c>
      <c r="S133" t="e">
        <f t="shared" si="26"/>
        <v>#N/A</v>
      </c>
      <c r="T133" t="e">
        <f t="shared" si="27"/>
        <v>#N/A</v>
      </c>
      <c r="U133" t="e">
        <f t="shared" si="28"/>
        <v>#N/A</v>
      </c>
      <c r="V133" t="e">
        <f t="shared" si="29"/>
        <v>#N/A</v>
      </c>
      <c r="W133" t="e">
        <f t="shared" si="30"/>
        <v>#N/A</v>
      </c>
      <c r="Y133" t="s">
        <v>240</v>
      </c>
      <c r="Z133">
        <v>0</v>
      </c>
      <c r="AA133">
        <v>0</v>
      </c>
      <c r="AB133">
        <v>0</v>
      </c>
      <c r="AC133">
        <v>1</v>
      </c>
      <c r="AD133">
        <v>1</v>
      </c>
      <c r="AE133">
        <v>0</v>
      </c>
      <c r="AF133">
        <v>0</v>
      </c>
      <c r="AG133">
        <v>0</v>
      </c>
      <c r="AH133">
        <v>0</v>
      </c>
      <c r="AI133">
        <v>0</v>
      </c>
    </row>
    <row r="134" spans="4:35" x14ac:dyDescent="0.3">
      <c r="D134" t="s">
        <v>159</v>
      </c>
      <c r="E134" t="s">
        <v>438</v>
      </c>
      <c r="M134" t="s">
        <v>252</v>
      </c>
      <c r="N134" t="e">
        <f t="shared" si="21"/>
        <v>#N/A</v>
      </c>
      <c r="O134" t="e">
        <f t="shared" si="22"/>
        <v>#N/A</v>
      </c>
      <c r="P134" t="e">
        <f t="shared" si="23"/>
        <v>#N/A</v>
      </c>
      <c r="Q134" t="str">
        <f t="shared" si="24"/>
        <v>FCAMR</v>
      </c>
      <c r="R134" t="e">
        <f t="shared" si="25"/>
        <v>#N/A</v>
      </c>
      <c r="S134" t="e">
        <f t="shared" si="26"/>
        <v>#N/A</v>
      </c>
      <c r="T134" t="e">
        <f t="shared" si="27"/>
        <v>#N/A</v>
      </c>
      <c r="U134" t="e">
        <f t="shared" si="28"/>
        <v>#N/A</v>
      </c>
      <c r="V134" t="e">
        <f t="shared" si="29"/>
        <v>#N/A</v>
      </c>
      <c r="W134" t="e">
        <f t="shared" si="30"/>
        <v>#N/A</v>
      </c>
      <c r="Y134" t="s">
        <v>252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4:35" x14ac:dyDescent="0.3">
      <c r="D135" t="s">
        <v>160</v>
      </c>
      <c r="E135" t="s">
        <v>439</v>
      </c>
      <c r="M135" t="s">
        <v>181</v>
      </c>
      <c r="N135" t="e">
        <f t="shared" si="21"/>
        <v>#N/A</v>
      </c>
      <c r="O135" t="e">
        <f t="shared" si="22"/>
        <v>#N/A</v>
      </c>
      <c r="P135" t="e">
        <f t="shared" si="23"/>
        <v>#N/A</v>
      </c>
      <c r="Q135" t="str">
        <f t="shared" si="24"/>
        <v>PF4V1</v>
      </c>
      <c r="R135" t="str">
        <f t="shared" si="25"/>
        <v>PF4V1</v>
      </c>
      <c r="S135" t="e">
        <f t="shared" si="26"/>
        <v>#N/A</v>
      </c>
      <c r="T135" t="e">
        <f t="shared" si="27"/>
        <v>#N/A</v>
      </c>
      <c r="U135" t="e">
        <f t="shared" si="28"/>
        <v>#N/A</v>
      </c>
      <c r="V135" t="e">
        <f t="shared" si="29"/>
        <v>#N/A</v>
      </c>
      <c r="W135" t="e">
        <f t="shared" si="30"/>
        <v>#N/A</v>
      </c>
      <c r="Y135" t="s">
        <v>181</v>
      </c>
      <c r="Z135">
        <v>0</v>
      </c>
      <c r="AA135">
        <v>0</v>
      </c>
      <c r="AB135">
        <v>0</v>
      </c>
      <c r="AC135">
        <v>1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4:35" x14ac:dyDescent="0.3">
      <c r="D136" t="s">
        <v>161</v>
      </c>
      <c r="E136" t="s">
        <v>284</v>
      </c>
      <c r="M136" t="s">
        <v>232</v>
      </c>
      <c r="N136" t="e">
        <f t="shared" si="21"/>
        <v>#N/A</v>
      </c>
      <c r="O136" t="e">
        <f t="shared" si="22"/>
        <v>#N/A</v>
      </c>
      <c r="P136" t="e">
        <f t="shared" si="23"/>
        <v>#N/A</v>
      </c>
      <c r="Q136" t="str">
        <f t="shared" si="24"/>
        <v>PIK3CA</v>
      </c>
      <c r="R136" t="e">
        <f t="shared" si="25"/>
        <v>#N/A</v>
      </c>
      <c r="S136" t="e">
        <f t="shared" si="26"/>
        <v>#N/A</v>
      </c>
      <c r="T136" t="e">
        <f t="shared" si="27"/>
        <v>#N/A</v>
      </c>
      <c r="U136" t="e">
        <f t="shared" si="28"/>
        <v>#N/A</v>
      </c>
      <c r="V136" t="e">
        <f t="shared" si="29"/>
        <v>#N/A</v>
      </c>
      <c r="W136" t="e">
        <f t="shared" si="30"/>
        <v>#N/A</v>
      </c>
      <c r="Y136" t="s">
        <v>232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4:35" x14ac:dyDescent="0.3">
      <c r="D137" t="s">
        <v>143</v>
      </c>
      <c r="E137" t="s">
        <v>440</v>
      </c>
      <c r="M137" t="s">
        <v>253</v>
      </c>
      <c r="N137" t="e">
        <f t="shared" si="21"/>
        <v>#N/A</v>
      </c>
      <c r="O137" t="e">
        <f t="shared" si="22"/>
        <v>#N/A</v>
      </c>
      <c r="P137" t="e">
        <f t="shared" si="23"/>
        <v>#N/A</v>
      </c>
      <c r="Q137" t="str">
        <f t="shared" si="24"/>
        <v>HRAS</v>
      </c>
      <c r="R137" t="e">
        <f t="shared" si="25"/>
        <v>#N/A</v>
      </c>
      <c r="S137" t="e">
        <f t="shared" si="26"/>
        <v>#N/A</v>
      </c>
      <c r="T137" t="e">
        <f t="shared" si="27"/>
        <v>#N/A</v>
      </c>
      <c r="U137" t="e">
        <f t="shared" si="28"/>
        <v>#N/A</v>
      </c>
      <c r="V137" t="e">
        <f t="shared" si="29"/>
        <v>#N/A</v>
      </c>
      <c r="W137" t="e">
        <f t="shared" si="30"/>
        <v>#N/A</v>
      </c>
      <c r="Y137" t="s">
        <v>253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4:35" x14ac:dyDescent="0.3">
      <c r="D138" t="s">
        <v>24</v>
      </c>
      <c r="E138" t="s">
        <v>390</v>
      </c>
      <c r="M138" t="s">
        <v>140</v>
      </c>
      <c r="N138" t="e">
        <f t="shared" si="21"/>
        <v>#N/A</v>
      </c>
      <c r="O138" t="e">
        <f t="shared" si="22"/>
        <v>#N/A</v>
      </c>
      <c r="P138" t="e">
        <f t="shared" si="23"/>
        <v>#N/A</v>
      </c>
      <c r="Q138" t="str">
        <f t="shared" si="24"/>
        <v>PROS1</v>
      </c>
      <c r="R138" t="e">
        <f t="shared" si="25"/>
        <v>#N/A</v>
      </c>
      <c r="S138" t="e">
        <f t="shared" si="26"/>
        <v>#N/A</v>
      </c>
      <c r="T138" t="e">
        <f t="shared" si="27"/>
        <v>#N/A</v>
      </c>
      <c r="U138" t="e">
        <f t="shared" si="28"/>
        <v>#N/A</v>
      </c>
      <c r="V138" t="e">
        <f t="shared" si="29"/>
        <v>#N/A</v>
      </c>
      <c r="W138" t="e">
        <f t="shared" si="30"/>
        <v>#N/A</v>
      </c>
      <c r="Y138" t="s">
        <v>140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4:35" x14ac:dyDescent="0.3">
      <c r="D139" t="s">
        <v>77</v>
      </c>
      <c r="E139" t="s">
        <v>86</v>
      </c>
      <c r="M139" t="s">
        <v>165</v>
      </c>
      <c r="N139" t="e">
        <f t="shared" si="21"/>
        <v>#N/A</v>
      </c>
      <c r="O139" t="e">
        <f t="shared" si="22"/>
        <v>#N/A</v>
      </c>
      <c r="P139" t="e">
        <f t="shared" si="23"/>
        <v>#N/A</v>
      </c>
      <c r="Q139" t="str">
        <f t="shared" si="24"/>
        <v>ATP1B1</v>
      </c>
      <c r="R139" t="e">
        <f t="shared" si="25"/>
        <v>#N/A</v>
      </c>
      <c r="S139" t="e">
        <f t="shared" si="26"/>
        <v>#N/A</v>
      </c>
      <c r="T139" t="e">
        <f t="shared" si="27"/>
        <v>#N/A</v>
      </c>
      <c r="U139" t="e">
        <f t="shared" si="28"/>
        <v>#N/A</v>
      </c>
      <c r="V139" t="e">
        <f t="shared" si="29"/>
        <v>#N/A</v>
      </c>
      <c r="W139" t="e">
        <f t="shared" si="30"/>
        <v>#N/A</v>
      </c>
      <c r="Y139" t="s">
        <v>165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</row>
    <row r="140" spans="4:35" x14ac:dyDescent="0.3">
      <c r="D140" t="s">
        <v>189</v>
      </c>
      <c r="E140" t="s">
        <v>441</v>
      </c>
      <c r="M140" t="s">
        <v>254</v>
      </c>
      <c r="N140" t="e">
        <f t="shared" si="21"/>
        <v>#N/A</v>
      </c>
      <c r="O140" t="e">
        <f t="shared" si="22"/>
        <v>#N/A</v>
      </c>
      <c r="P140" t="e">
        <f t="shared" si="23"/>
        <v>#N/A</v>
      </c>
      <c r="Q140" t="str">
        <f t="shared" si="24"/>
        <v>TNFRSF10B</v>
      </c>
      <c r="R140" t="e">
        <f t="shared" si="25"/>
        <v>#N/A</v>
      </c>
      <c r="S140" t="e">
        <f t="shared" si="26"/>
        <v>#N/A</v>
      </c>
      <c r="T140" t="e">
        <f t="shared" si="27"/>
        <v>#N/A</v>
      </c>
      <c r="U140" t="e">
        <f t="shared" si="28"/>
        <v>#N/A</v>
      </c>
      <c r="V140" t="e">
        <f t="shared" si="29"/>
        <v>#N/A</v>
      </c>
      <c r="W140" t="e">
        <f t="shared" si="30"/>
        <v>#N/A</v>
      </c>
      <c r="Y140" t="s">
        <v>254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4:35" x14ac:dyDescent="0.3">
      <c r="D141" t="s">
        <v>162</v>
      </c>
      <c r="E141" t="s">
        <v>442</v>
      </c>
      <c r="M141" t="s">
        <v>112</v>
      </c>
      <c r="N141" t="e">
        <f t="shared" si="21"/>
        <v>#N/A</v>
      </c>
      <c r="O141" t="e">
        <f t="shared" si="22"/>
        <v>#N/A</v>
      </c>
      <c r="P141" t="e">
        <f t="shared" si="23"/>
        <v>#N/A</v>
      </c>
      <c r="Q141" t="str">
        <f t="shared" si="24"/>
        <v>CLGN</v>
      </c>
      <c r="R141" t="str">
        <f t="shared" si="25"/>
        <v>CLGN</v>
      </c>
      <c r="S141" t="e">
        <f t="shared" si="26"/>
        <v>#N/A</v>
      </c>
      <c r="T141" t="e">
        <f t="shared" si="27"/>
        <v>#N/A</v>
      </c>
      <c r="U141" t="e">
        <f t="shared" si="28"/>
        <v>#N/A</v>
      </c>
      <c r="V141" t="e">
        <f t="shared" si="29"/>
        <v>#N/A</v>
      </c>
      <c r="W141" t="e">
        <f t="shared" si="30"/>
        <v>#N/A</v>
      </c>
      <c r="Y141" t="s">
        <v>112</v>
      </c>
      <c r="Z141">
        <v>0</v>
      </c>
      <c r="AA141">
        <v>0</v>
      </c>
      <c r="AB141">
        <v>0</v>
      </c>
      <c r="AC141">
        <v>1</v>
      </c>
      <c r="AD141">
        <v>1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4:35" x14ac:dyDescent="0.3">
      <c r="D142" t="s">
        <v>154</v>
      </c>
      <c r="E142" t="s">
        <v>443</v>
      </c>
      <c r="M142" t="s">
        <v>255</v>
      </c>
      <c r="N142" t="e">
        <f t="shared" si="21"/>
        <v>#N/A</v>
      </c>
      <c r="O142" t="e">
        <f t="shared" si="22"/>
        <v>#N/A</v>
      </c>
      <c r="P142" t="e">
        <f t="shared" si="23"/>
        <v>#N/A</v>
      </c>
      <c r="Q142" t="str">
        <f t="shared" si="24"/>
        <v>GYPA</v>
      </c>
      <c r="R142" t="e">
        <f t="shared" si="25"/>
        <v>#N/A</v>
      </c>
      <c r="S142" t="e">
        <f t="shared" si="26"/>
        <v>#N/A</v>
      </c>
      <c r="T142" t="e">
        <f t="shared" si="27"/>
        <v>#N/A</v>
      </c>
      <c r="U142" t="e">
        <f t="shared" si="28"/>
        <v>#N/A</v>
      </c>
      <c r="V142" t="e">
        <f t="shared" si="29"/>
        <v>#N/A</v>
      </c>
      <c r="W142" t="e">
        <f t="shared" si="30"/>
        <v>#N/A</v>
      </c>
      <c r="Y142" t="s">
        <v>255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4:35" x14ac:dyDescent="0.3">
      <c r="D143" t="s">
        <v>280</v>
      </c>
      <c r="E143" t="s">
        <v>399</v>
      </c>
      <c r="M143" t="s">
        <v>256</v>
      </c>
      <c r="N143" t="e">
        <f t="shared" si="21"/>
        <v>#N/A</v>
      </c>
      <c r="O143" t="e">
        <f t="shared" si="22"/>
        <v>#N/A</v>
      </c>
      <c r="P143" t="e">
        <f t="shared" si="23"/>
        <v>#N/A</v>
      </c>
      <c r="Q143" t="str">
        <f t="shared" si="24"/>
        <v>GRIN3A</v>
      </c>
      <c r="R143" t="str">
        <f t="shared" si="25"/>
        <v>GRIN3A</v>
      </c>
      <c r="S143" t="str">
        <f t="shared" si="26"/>
        <v>GRIN3A</v>
      </c>
      <c r="T143" t="e">
        <f t="shared" si="27"/>
        <v>#N/A</v>
      </c>
      <c r="U143" t="e">
        <f t="shared" si="28"/>
        <v>#N/A</v>
      </c>
      <c r="V143" t="e">
        <f t="shared" si="29"/>
        <v>#N/A</v>
      </c>
      <c r="W143" t="e">
        <f t="shared" si="30"/>
        <v>#N/A</v>
      </c>
      <c r="Y143" t="s">
        <v>256</v>
      </c>
      <c r="Z143">
        <v>0</v>
      </c>
      <c r="AA143">
        <v>0</v>
      </c>
      <c r="AB143">
        <v>0</v>
      </c>
      <c r="AC143">
        <v>1</v>
      </c>
      <c r="AD143">
        <v>1</v>
      </c>
      <c r="AE143">
        <v>1</v>
      </c>
      <c r="AF143">
        <v>0</v>
      </c>
      <c r="AG143">
        <v>0</v>
      </c>
      <c r="AH143">
        <v>0</v>
      </c>
      <c r="AI143">
        <v>0</v>
      </c>
    </row>
    <row r="144" spans="4:35" x14ac:dyDescent="0.3">
      <c r="D144" t="s">
        <v>45</v>
      </c>
      <c r="E144" t="s">
        <v>341</v>
      </c>
      <c r="M144" t="s">
        <v>158</v>
      </c>
      <c r="N144" t="e">
        <f t="shared" si="21"/>
        <v>#N/A</v>
      </c>
      <c r="O144" t="e">
        <f t="shared" si="22"/>
        <v>#N/A</v>
      </c>
      <c r="P144" t="e">
        <f t="shared" si="23"/>
        <v>#N/A</v>
      </c>
      <c r="Q144" t="str">
        <f t="shared" si="24"/>
        <v>ACTN2</v>
      </c>
      <c r="R144" t="str">
        <f t="shared" si="25"/>
        <v>ACTN2</v>
      </c>
      <c r="S144" t="e">
        <f t="shared" si="26"/>
        <v>#N/A</v>
      </c>
      <c r="T144" t="e">
        <f t="shared" si="27"/>
        <v>#N/A</v>
      </c>
      <c r="U144" t="e">
        <f t="shared" si="28"/>
        <v>#N/A</v>
      </c>
      <c r="V144" t="e">
        <f t="shared" si="29"/>
        <v>#N/A</v>
      </c>
      <c r="W144" t="e">
        <f t="shared" si="30"/>
        <v>#N/A</v>
      </c>
      <c r="Y144" t="s">
        <v>158</v>
      </c>
      <c r="Z144">
        <v>0</v>
      </c>
      <c r="AA144">
        <v>0</v>
      </c>
      <c r="AB144">
        <v>0</v>
      </c>
      <c r="AC144">
        <v>1</v>
      </c>
      <c r="AD144">
        <v>1</v>
      </c>
      <c r="AE144">
        <v>0</v>
      </c>
      <c r="AF144">
        <v>0</v>
      </c>
      <c r="AG144">
        <v>0</v>
      </c>
      <c r="AH144">
        <v>0</v>
      </c>
      <c r="AI144">
        <v>0</v>
      </c>
    </row>
    <row r="145" spans="4:35" x14ac:dyDescent="0.3">
      <c r="D145" t="s">
        <v>231</v>
      </c>
      <c r="E145" t="s">
        <v>403</v>
      </c>
      <c r="M145" t="s">
        <v>257</v>
      </c>
      <c r="N145" t="e">
        <f t="shared" si="21"/>
        <v>#N/A</v>
      </c>
      <c r="O145" t="e">
        <f t="shared" si="22"/>
        <v>#N/A</v>
      </c>
      <c r="P145" t="e">
        <f t="shared" si="23"/>
        <v>#N/A</v>
      </c>
      <c r="Q145" t="str">
        <f t="shared" si="24"/>
        <v>KIF17</v>
      </c>
      <c r="R145" t="e">
        <f t="shared" si="25"/>
        <v>#N/A</v>
      </c>
      <c r="S145" t="e">
        <f t="shared" si="26"/>
        <v>#N/A</v>
      </c>
      <c r="T145" t="e">
        <f t="shared" si="27"/>
        <v>#N/A</v>
      </c>
      <c r="U145" t="e">
        <f t="shared" si="28"/>
        <v>#N/A</v>
      </c>
      <c r="V145" t="e">
        <f t="shared" si="29"/>
        <v>#N/A</v>
      </c>
      <c r="W145" t="str">
        <f t="shared" si="30"/>
        <v>KIF17</v>
      </c>
      <c r="Y145" t="s">
        <v>257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</row>
    <row r="146" spans="4:35" x14ac:dyDescent="0.3">
      <c r="D146" t="s">
        <v>148</v>
      </c>
      <c r="E146" t="s">
        <v>82</v>
      </c>
      <c r="M146" t="s">
        <v>144</v>
      </c>
      <c r="N146" t="e">
        <f t="shared" si="21"/>
        <v>#N/A</v>
      </c>
      <c r="O146" t="e">
        <f t="shared" si="22"/>
        <v>#N/A</v>
      </c>
      <c r="P146" t="e">
        <f t="shared" si="23"/>
        <v>#N/A</v>
      </c>
      <c r="Q146" t="str">
        <f t="shared" si="24"/>
        <v>TUBB2A</v>
      </c>
      <c r="R146" t="e">
        <f t="shared" si="25"/>
        <v>#N/A</v>
      </c>
      <c r="S146" t="e">
        <f t="shared" si="26"/>
        <v>#N/A</v>
      </c>
      <c r="T146" t="e">
        <f t="shared" si="27"/>
        <v>#N/A</v>
      </c>
      <c r="U146" t="e">
        <f t="shared" si="28"/>
        <v>#N/A</v>
      </c>
      <c r="V146" t="e">
        <f t="shared" si="29"/>
        <v>#N/A</v>
      </c>
      <c r="W146" t="e">
        <f t="shared" si="30"/>
        <v>#N/A</v>
      </c>
      <c r="Y146" t="s">
        <v>144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4:35" x14ac:dyDescent="0.3">
      <c r="D147" t="s">
        <v>182</v>
      </c>
      <c r="E147" t="s">
        <v>136</v>
      </c>
      <c r="M147" t="s">
        <v>167</v>
      </c>
      <c r="N147" t="e">
        <f t="shared" si="21"/>
        <v>#N/A</v>
      </c>
      <c r="O147" t="e">
        <f t="shared" si="22"/>
        <v>#N/A</v>
      </c>
      <c r="P147" t="e">
        <f t="shared" si="23"/>
        <v>#N/A</v>
      </c>
      <c r="Q147" t="str">
        <f t="shared" si="24"/>
        <v>ATP6V1H</v>
      </c>
      <c r="R147" t="e">
        <f t="shared" si="25"/>
        <v>#N/A</v>
      </c>
      <c r="S147" t="e">
        <f t="shared" si="26"/>
        <v>#N/A</v>
      </c>
      <c r="T147" t="e">
        <f t="shared" si="27"/>
        <v>#N/A</v>
      </c>
      <c r="U147" t="e">
        <f t="shared" si="28"/>
        <v>#N/A</v>
      </c>
      <c r="V147" t="str">
        <f t="shared" si="29"/>
        <v>ATP6V1H</v>
      </c>
      <c r="W147" t="e">
        <f t="shared" si="30"/>
        <v>#N/A</v>
      </c>
      <c r="Y147" t="s">
        <v>167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0</v>
      </c>
    </row>
    <row r="148" spans="4:35" x14ac:dyDescent="0.3">
      <c r="D148" t="s">
        <v>281</v>
      </c>
      <c r="E148" t="s">
        <v>80</v>
      </c>
      <c r="M148" t="s">
        <v>163</v>
      </c>
      <c r="N148" t="e">
        <f t="shared" si="21"/>
        <v>#N/A</v>
      </c>
      <c r="O148" t="e">
        <f t="shared" si="22"/>
        <v>#N/A</v>
      </c>
      <c r="P148" t="e">
        <f t="shared" si="23"/>
        <v>#N/A</v>
      </c>
      <c r="Q148" t="str">
        <f t="shared" si="24"/>
        <v>HSPA5</v>
      </c>
      <c r="R148" t="e">
        <f t="shared" si="25"/>
        <v>#N/A</v>
      </c>
      <c r="S148" t="e">
        <f t="shared" si="26"/>
        <v>#N/A</v>
      </c>
      <c r="T148" t="e">
        <f t="shared" si="27"/>
        <v>#N/A</v>
      </c>
      <c r="U148" t="e">
        <f t="shared" si="28"/>
        <v>#N/A</v>
      </c>
      <c r="V148" t="e">
        <f t="shared" si="29"/>
        <v>#N/A</v>
      </c>
      <c r="W148" t="e">
        <f t="shared" si="30"/>
        <v>#N/A</v>
      </c>
      <c r="Y148" t="s">
        <v>163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4:35" x14ac:dyDescent="0.3">
      <c r="D149" t="s">
        <v>47</v>
      </c>
      <c r="E149" t="s">
        <v>44</v>
      </c>
      <c r="M149" t="s">
        <v>258</v>
      </c>
      <c r="N149" t="e">
        <f t="shared" si="21"/>
        <v>#N/A</v>
      </c>
      <c r="O149" t="e">
        <f t="shared" si="22"/>
        <v>#N/A</v>
      </c>
      <c r="P149" t="e">
        <f t="shared" si="23"/>
        <v>#N/A</v>
      </c>
      <c r="Q149" t="str">
        <f t="shared" si="24"/>
        <v>TIGIT</v>
      </c>
      <c r="R149" t="str">
        <f t="shared" si="25"/>
        <v>TIGIT</v>
      </c>
      <c r="S149" t="e">
        <f t="shared" si="26"/>
        <v>#N/A</v>
      </c>
      <c r="T149" t="e">
        <f t="shared" si="27"/>
        <v>#N/A</v>
      </c>
      <c r="U149" t="e">
        <f t="shared" si="28"/>
        <v>#N/A</v>
      </c>
      <c r="V149" t="e">
        <f t="shared" si="29"/>
        <v>#N/A</v>
      </c>
      <c r="W149" t="e">
        <f t="shared" si="30"/>
        <v>#N/A</v>
      </c>
      <c r="Y149" t="s">
        <v>258</v>
      </c>
      <c r="Z149">
        <v>0</v>
      </c>
      <c r="AA149">
        <v>0</v>
      </c>
      <c r="AB149">
        <v>0</v>
      </c>
      <c r="AC149">
        <v>1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4:35" x14ac:dyDescent="0.3">
      <c r="D150" t="s">
        <v>282</v>
      </c>
      <c r="E150" t="s">
        <v>290</v>
      </c>
      <c r="M150" t="s">
        <v>259</v>
      </c>
      <c r="N150" t="e">
        <f t="shared" si="21"/>
        <v>#N/A</v>
      </c>
      <c r="O150" t="e">
        <f t="shared" si="22"/>
        <v>#N/A</v>
      </c>
      <c r="P150" t="e">
        <f t="shared" si="23"/>
        <v>#N/A</v>
      </c>
      <c r="Q150" t="str">
        <f t="shared" si="24"/>
        <v>PKD2L1</v>
      </c>
      <c r="R150" t="str">
        <f t="shared" si="25"/>
        <v>PKD2L1</v>
      </c>
      <c r="S150" t="str">
        <f t="shared" si="26"/>
        <v>PKD2L1</v>
      </c>
      <c r="T150" t="e">
        <f t="shared" si="27"/>
        <v>#N/A</v>
      </c>
      <c r="U150" t="e">
        <f t="shared" si="28"/>
        <v>#N/A</v>
      </c>
      <c r="V150" t="e">
        <f t="shared" si="29"/>
        <v>#N/A</v>
      </c>
      <c r="W150" t="e">
        <f t="shared" si="30"/>
        <v>#N/A</v>
      </c>
      <c r="Y150" t="s">
        <v>259</v>
      </c>
      <c r="Z150">
        <v>0</v>
      </c>
      <c r="AA150">
        <v>0</v>
      </c>
      <c r="AB150">
        <v>0</v>
      </c>
      <c r="AC150">
        <v>1</v>
      </c>
      <c r="AD150">
        <v>1</v>
      </c>
      <c r="AE150">
        <v>1</v>
      </c>
      <c r="AF150">
        <v>0</v>
      </c>
      <c r="AG150">
        <v>0</v>
      </c>
      <c r="AH150">
        <v>0</v>
      </c>
      <c r="AI150">
        <v>0</v>
      </c>
    </row>
    <row r="151" spans="4:35" x14ac:dyDescent="0.3">
      <c r="D151" t="s">
        <v>283</v>
      </c>
      <c r="E151" t="s">
        <v>229</v>
      </c>
      <c r="M151" t="s">
        <v>149</v>
      </c>
      <c r="N151" t="e">
        <f t="shared" si="21"/>
        <v>#N/A</v>
      </c>
      <c r="O151" t="e">
        <f t="shared" si="22"/>
        <v>#N/A</v>
      </c>
      <c r="P151" t="e">
        <f t="shared" si="23"/>
        <v>#N/A</v>
      </c>
      <c r="Q151" t="str">
        <f t="shared" si="24"/>
        <v>CLU</v>
      </c>
      <c r="R151" t="e">
        <f t="shared" si="25"/>
        <v>#N/A</v>
      </c>
      <c r="S151" t="e">
        <f t="shared" si="26"/>
        <v>#N/A</v>
      </c>
      <c r="T151" t="e">
        <f t="shared" si="27"/>
        <v>#N/A</v>
      </c>
      <c r="U151" t="e">
        <f t="shared" si="28"/>
        <v>#N/A</v>
      </c>
      <c r="V151" t="e">
        <f t="shared" si="29"/>
        <v>#N/A</v>
      </c>
      <c r="W151" t="e">
        <f t="shared" si="30"/>
        <v>#N/A</v>
      </c>
      <c r="Y151" t="s">
        <v>149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4:35" x14ac:dyDescent="0.3">
      <c r="D152" t="s">
        <v>86</v>
      </c>
      <c r="E152" t="s">
        <v>351</v>
      </c>
      <c r="M152" t="s">
        <v>234</v>
      </c>
      <c r="N152" t="e">
        <f t="shared" si="21"/>
        <v>#N/A</v>
      </c>
      <c r="O152" t="e">
        <f t="shared" si="22"/>
        <v>#N/A</v>
      </c>
      <c r="P152" t="e">
        <f t="shared" si="23"/>
        <v>#N/A</v>
      </c>
      <c r="Q152" t="str">
        <f t="shared" si="24"/>
        <v>ROS1</v>
      </c>
      <c r="R152" t="e">
        <f t="shared" si="25"/>
        <v>#N/A</v>
      </c>
      <c r="S152" t="e">
        <f t="shared" si="26"/>
        <v>#N/A</v>
      </c>
      <c r="T152" t="e">
        <f t="shared" si="27"/>
        <v>#N/A</v>
      </c>
      <c r="U152" t="e">
        <f t="shared" si="28"/>
        <v>#N/A</v>
      </c>
      <c r="V152" t="e">
        <f t="shared" si="29"/>
        <v>#N/A</v>
      </c>
      <c r="W152" t="e">
        <f t="shared" si="30"/>
        <v>#N/A</v>
      </c>
      <c r="Y152" t="s">
        <v>234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4:35" x14ac:dyDescent="0.3">
      <c r="D153" t="s">
        <v>235</v>
      </c>
      <c r="E153" t="s">
        <v>210</v>
      </c>
      <c r="M153" t="s">
        <v>260</v>
      </c>
      <c r="N153" t="e">
        <f t="shared" si="21"/>
        <v>#N/A</v>
      </c>
      <c r="O153" t="e">
        <f t="shared" si="22"/>
        <v>#N/A</v>
      </c>
      <c r="P153" t="e">
        <f t="shared" si="23"/>
        <v>#N/A</v>
      </c>
      <c r="Q153" t="str">
        <f t="shared" si="24"/>
        <v>MRC1</v>
      </c>
      <c r="R153" t="str">
        <f t="shared" si="25"/>
        <v>MRC1</v>
      </c>
      <c r="S153" t="e">
        <f t="shared" si="26"/>
        <v>#N/A</v>
      </c>
      <c r="T153" t="e">
        <f t="shared" si="27"/>
        <v>#N/A</v>
      </c>
      <c r="U153" t="e">
        <f t="shared" si="28"/>
        <v>#N/A</v>
      </c>
      <c r="V153" t="e">
        <f t="shared" si="29"/>
        <v>#N/A</v>
      </c>
      <c r="W153" t="e">
        <f t="shared" si="30"/>
        <v>#N/A</v>
      </c>
      <c r="Y153" t="s">
        <v>260</v>
      </c>
      <c r="Z153">
        <v>0</v>
      </c>
      <c r="AA153">
        <v>0</v>
      </c>
      <c r="AB153">
        <v>0</v>
      </c>
      <c r="AC153">
        <v>1</v>
      </c>
      <c r="AD153">
        <v>1</v>
      </c>
      <c r="AE153">
        <v>0</v>
      </c>
      <c r="AF153">
        <v>0</v>
      </c>
      <c r="AG153">
        <v>0</v>
      </c>
      <c r="AH153">
        <v>0</v>
      </c>
      <c r="AI153">
        <v>0</v>
      </c>
    </row>
    <row r="154" spans="4:35" x14ac:dyDescent="0.3">
      <c r="D154" t="s">
        <v>284</v>
      </c>
      <c r="E154" t="s">
        <v>359</v>
      </c>
      <c r="M154" t="s">
        <v>236</v>
      </c>
      <c r="N154" t="e">
        <f t="shared" si="21"/>
        <v>#N/A</v>
      </c>
      <c r="O154" t="e">
        <f t="shared" si="22"/>
        <v>#N/A</v>
      </c>
      <c r="P154" t="e">
        <f t="shared" si="23"/>
        <v>#N/A</v>
      </c>
      <c r="Q154" t="str">
        <f t="shared" si="24"/>
        <v>NTRK1</v>
      </c>
      <c r="R154" t="str">
        <f t="shared" si="25"/>
        <v>NTRK1</v>
      </c>
      <c r="S154" t="e">
        <f t="shared" si="26"/>
        <v>#N/A</v>
      </c>
      <c r="T154" t="e">
        <f t="shared" si="27"/>
        <v>#N/A</v>
      </c>
      <c r="U154" t="e">
        <f t="shared" si="28"/>
        <v>#N/A</v>
      </c>
      <c r="V154" t="e">
        <f t="shared" si="29"/>
        <v>#N/A</v>
      </c>
      <c r="W154" t="e">
        <f t="shared" si="30"/>
        <v>#N/A</v>
      </c>
      <c r="Y154" t="s">
        <v>236</v>
      </c>
      <c r="Z154">
        <v>0</v>
      </c>
      <c r="AA154">
        <v>0</v>
      </c>
      <c r="AB154">
        <v>0</v>
      </c>
      <c r="AC154">
        <v>1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</row>
    <row r="155" spans="4:35" x14ac:dyDescent="0.3">
      <c r="D155" t="s">
        <v>85</v>
      </c>
      <c r="E155" t="s">
        <v>206</v>
      </c>
      <c r="M155" t="s">
        <v>261</v>
      </c>
      <c r="N155" t="e">
        <f t="shared" si="21"/>
        <v>#N/A</v>
      </c>
      <c r="O155" t="e">
        <f t="shared" si="22"/>
        <v>#N/A</v>
      </c>
      <c r="P155" t="e">
        <f t="shared" si="23"/>
        <v>#N/A</v>
      </c>
      <c r="Q155" t="str">
        <f t="shared" si="24"/>
        <v>HK2</v>
      </c>
      <c r="R155" t="e">
        <f t="shared" si="25"/>
        <v>#N/A</v>
      </c>
      <c r="S155" t="e">
        <f t="shared" si="26"/>
        <v>#N/A</v>
      </c>
      <c r="T155" t="e">
        <f t="shared" si="27"/>
        <v>#N/A</v>
      </c>
      <c r="U155" t="e">
        <f t="shared" si="28"/>
        <v>#N/A</v>
      </c>
      <c r="V155" t="e">
        <f t="shared" si="29"/>
        <v>#N/A</v>
      </c>
      <c r="W155" t="e">
        <f t="shared" si="30"/>
        <v>#N/A</v>
      </c>
      <c r="Y155" t="s">
        <v>261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</row>
    <row r="156" spans="4:35" x14ac:dyDescent="0.3">
      <c r="D156" t="s">
        <v>106</v>
      </c>
      <c r="E156" t="s">
        <v>352</v>
      </c>
      <c r="M156" t="s">
        <v>242</v>
      </c>
      <c r="N156" t="e">
        <f t="shared" si="21"/>
        <v>#N/A</v>
      </c>
      <c r="O156" t="e">
        <f t="shared" si="22"/>
        <v>#N/A</v>
      </c>
      <c r="P156" t="e">
        <f t="shared" si="23"/>
        <v>#N/A</v>
      </c>
      <c r="Q156" t="str">
        <f t="shared" si="24"/>
        <v>CD24</v>
      </c>
      <c r="R156" t="e">
        <f t="shared" si="25"/>
        <v>#N/A</v>
      </c>
      <c r="S156" t="e">
        <f t="shared" si="26"/>
        <v>#N/A</v>
      </c>
      <c r="T156" t="e">
        <f t="shared" si="27"/>
        <v>#N/A</v>
      </c>
      <c r="U156" t="e">
        <f t="shared" si="28"/>
        <v>#N/A</v>
      </c>
      <c r="V156" t="e">
        <f t="shared" si="29"/>
        <v>#N/A</v>
      </c>
      <c r="W156" t="e">
        <f t="shared" si="30"/>
        <v>#N/A</v>
      </c>
      <c r="Y156" t="s">
        <v>242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</row>
    <row r="157" spans="4:35" x14ac:dyDescent="0.3">
      <c r="D157" t="s">
        <v>285</v>
      </c>
      <c r="E157" t="s">
        <v>353</v>
      </c>
      <c r="M157" t="s">
        <v>146</v>
      </c>
      <c r="N157" t="e">
        <f t="shared" si="21"/>
        <v>#N/A</v>
      </c>
      <c r="O157" t="e">
        <f t="shared" si="22"/>
        <v>#N/A</v>
      </c>
      <c r="P157" t="e">
        <f t="shared" si="23"/>
        <v>#N/A</v>
      </c>
      <c r="Q157" t="str">
        <f t="shared" si="24"/>
        <v>CORIN</v>
      </c>
      <c r="R157" t="str">
        <f t="shared" si="25"/>
        <v>CORIN</v>
      </c>
      <c r="S157" t="str">
        <f t="shared" si="26"/>
        <v>CORIN</v>
      </c>
      <c r="T157" t="e">
        <f t="shared" si="27"/>
        <v>#N/A</v>
      </c>
      <c r="U157" t="e">
        <f t="shared" si="28"/>
        <v>#N/A</v>
      </c>
      <c r="V157" t="e">
        <f t="shared" si="29"/>
        <v>#N/A</v>
      </c>
      <c r="W157" t="e">
        <f t="shared" si="30"/>
        <v>#N/A</v>
      </c>
      <c r="Y157" t="s">
        <v>146</v>
      </c>
      <c r="Z157">
        <v>0</v>
      </c>
      <c r="AA157">
        <v>0</v>
      </c>
      <c r="AB157">
        <v>0</v>
      </c>
      <c r="AC157">
        <v>1</v>
      </c>
      <c r="AD157">
        <v>1</v>
      </c>
      <c r="AE157">
        <v>1</v>
      </c>
      <c r="AF157">
        <v>0</v>
      </c>
      <c r="AG157">
        <v>0</v>
      </c>
      <c r="AH157">
        <v>0</v>
      </c>
      <c r="AI157">
        <v>0</v>
      </c>
    </row>
    <row r="158" spans="4:35" x14ac:dyDescent="0.3">
      <c r="D158" t="s">
        <v>151</v>
      </c>
      <c r="E158" t="s">
        <v>121</v>
      </c>
      <c r="M158" t="s">
        <v>166</v>
      </c>
      <c r="N158" t="e">
        <f t="shared" si="21"/>
        <v>#N/A</v>
      </c>
      <c r="O158" t="e">
        <f t="shared" si="22"/>
        <v>#N/A</v>
      </c>
      <c r="P158" t="e">
        <f t="shared" si="23"/>
        <v>#N/A</v>
      </c>
      <c r="Q158" t="str">
        <f t="shared" si="24"/>
        <v>PROM2</v>
      </c>
      <c r="R158" t="e">
        <f t="shared" si="25"/>
        <v>#N/A</v>
      </c>
      <c r="S158" t="e">
        <f t="shared" si="26"/>
        <v>#N/A</v>
      </c>
      <c r="T158" t="e">
        <f t="shared" si="27"/>
        <v>#N/A</v>
      </c>
      <c r="U158" t="e">
        <f t="shared" si="28"/>
        <v>#N/A</v>
      </c>
      <c r="V158" t="e">
        <f t="shared" si="29"/>
        <v>#N/A</v>
      </c>
      <c r="W158" t="str">
        <f t="shared" si="30"/>
        <v>PROM2</v>
      </c>
      <c r="Y158" t="s">
        <v>166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</row>
    <row r="159" spans="4:35" x14ac:dyDescent="0.3">
      <c r="D159" t="s">
        <v>286</v>
      </c>
      <c r="E159" t="s">
        <v>362</v>
      </c>
      <c r="M159" t="s">
        <v>138</v>
      </c>
      <c r="N159" t="e">
        <f t="shared" si="21"/>
        <v>#N/A</v>
      </c>
      <c r="O159" t="e">
        <f t="shared" si="22"/>
        <v>#N/A</v>
      </c>
      <c r="P159" t="e">
        <f t="shared" si="23"/>
        <v>#N/A</v>
      </c>
      <c r="Q159" t="str">
        <f t="shared" si="24"/>
        <v>EHHADH</v>
      </c>
      <c r="R159" t="e">
        <f t="shared" si="25"/>
        <v>#N/A</v>
      </c>
      <c r="S159" t="e">
        <f t="shared" si="26"/>
        <v>#N/A</v>
      </c>
      <c r="T159" t="e">
        <f t="shared" si="27"/>
        <v>#N/A</v>
      </c>
      <c r="U159" t="e">
        <f t="shared" si="28"/>
        <v>#N/A</v>
      </c>
      <c r="V159" t="e">
        <f t="shared" si="29"/>
        <v>#N/A</v>
      </c>
      <c r="W159" t="e">
        <f t="shared" si="30"/>
        <v>#N/A</v>
      </c>
      <c r="Y159" t="s">
        <v>138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</row>
    <row r="160" spans="4:35" x14ac:dyDescent="0.3">
      <c r="D160" t="s">
        <v>135</v>
      </c>
      <c r="E160" t="s">
        <v>130</v>
      </c>
      <c r="M160" t="s">
        <v>137</v>
      </c>
      <c r="N160" t="e">
        <f t="shared" si="21"/>
        <v>#N/A</v>
      </c>
      <c r="O160" t="e">
        <f t="shared" si="22"/>
        <v>#N/A</v>
      </c>
      <c r="P160" t="e">
        <f t="shared" si="23"/>
        <v>#N/A</v>
      </c>
      <c r="Q160" t="str">
        <f t="shared" si="24"/>
        <v>RSPO2</v>
      </c>
      <c r="R160" t="str">
        <f t="shared" si="25"/>
        <v>RSPO2</v>
      </c>
      <c r="S160" t="e">
        <f t="shared" si="26"/>
        <v>#N/A</v>
      </c>
      <c r="T160" t="e">
        <f t="shared" si="27"/>
        <v>#N/A</v>
      </c>
      <c r="U160" t="e">
        <f t="shared" si="28"/>
        <v>#N/A</v>
      </c>
      <c r="V160" t="e">
        <f t="shared" si="29"/>
        <v>#N/A</v>
      </c>
      <c r="W160" t="e">
        <f t="shared" si="30"/>
        <v>#N/A</v>
      </c>
      <c r="Y160" t="s">
        <v>137</v>
      </c>
      <c r="Z160">
        <v>0</v>
      </c>
      <c r="AA160">
        <v>0</v>
      </c>
      <c r="AB160">
        <v>0</v>
      </c>
      <c r="AC160">
        <v>1</v>
      </c>
      <c r="AD160">
        <v>1</v>
      </c>
      <c r="AE160">
        <v>0</v>
      </c>
      <c r="AF160">
        <v>0</v>
      </c>
      <c r="AG160">
        <v>0</v>
      </c>
      <c r="AH160">
        <v>0</v>
      </c>
      <c r="AI160">
        <v>0</v>
      </c>
    </row>
    <row r="161" spans="4:35" x14ac:dyDescent="0.3">
      <c r="D161" t="s">
        <v>287</v>
      </c>
      <c r="E161" t="s">
        <v>53</v>
      </c>
      <c r="M161" t="s">
        <v>119</v>
      </c>
      <c r="N161" t="e">
        <f t="shared" si="21"/>
        <v>#N/A</v>
      </c>
      <c r="O161" t="e">
        <f t="shared" si="22"/>
        <v>#N/A</v>
      </c>
      <c r="P161" t="e">
        <f t="shared" si="23"/>
        <v>#N/A</v>
      </c>
      <c r="Q161" t="str">
        <f t="shared" si="24"/>
        <v>LRP4</v>
      </c>
      <c r="R161" t="str">
        <f t="shared" si="25"/>
        <v>LRP4</v>
      </c>
      <c r="S161" t="str">
        <f t="shared" si="26"/>
        <v>LRP4</v>
      </c>
      <c r="T161" t="e">
        <f t="shared" si="27"/>
        <v>#N/A</v>
      </c>
      <c r="U161" t="e">
        <f t="shared" si="28"/>
        <v>#N/A</v>
      </c>
      <c r="V161" t="e">
        <f t="shared" si="29"/>
        <v>#N/A</v>
      </c>
      <c r="W161" t="str">
        <f t="shared" si="30"/>
        <v>LRP4</v>
      </c>
      <c r="Y161" t="s">
        <v>119</v>
      </c>
      <c r="Z161">
        <v>0</v>
      </c>
      <c r="AA161">
        <v>0</v>
      </c>
      <c r="AB161">
        <v>0</v>
      </c>
      <c r="AC161">
        <v>1</v>
      </c>
      <c r="AD161">
        <v>1</v>
      </c>
      <c r="AE161">
        <v>1</v>
      </c>
      <c r="AF161">
        <v>0</v>
      </c>
      <c r="AG161">
        <v>0</v>
      </c>
      <c r="AH161">
        <v>0</v>
      </c>
      <c r="AI161">
        <v>1</v>
      </c>
    </row>
    <row r="162" spans="4:35" x14ac:dyDescent="0.3">
      <c r="D162" t="s">
        <v>288</v>
      </c>
      <c r="E162" t="s">
        <v>221</v>
      </c>
      <c r="M162" t="s">
        <v>188</v>
      </c>
      <c r="N162" t="e">
        <f t="shared" si="21"/>
        <v>#N/A</v>
      </c>
      <c r="O162" t="e">
        <f t="shared" si="22"/>
        <v>#N/A</v>
      </c>
      <c r="P162" t="e">
        <f t="shared" si="23"/>
        <v>#N/A</v>
      </c>
      <c r="Q162" t="str">
        <f t="shared" si="24"/>
        <v>ADGRG6</v>
      </c>
      <c r="R162" t="e">
        <f t="shared" si="25"/>
        <v>#N/A</v>
      </c>
      <c r="S162" t="str">
        <f t="shared" si="26"/>
        <v>ADGRG6</v>
      </c>
      <c r="T162" t="e">
        <f t="shared" si="27"/>
        <v>#N/A</v>
      </c>
      <c r="U162" t="e">
        <f t="shared" si="28"/>
        <v>#N/A</v>
      </c>
      <c r="V162" t="e">
        <f t="shared" si="29"/>
        <v>#N/A</v>
      </c>
      <c r="W162" t="e">
        <f t="shared" si="30"/>
        <v>#N/A</v>
      </c>
      <c r="Y162" t="s">
        <v>188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0</v>
      </c>
    </row>
    <row r="163" spans="4:35" x14ac:dyDescent="0.3">
      <c r="D163" t="s">
        <v>82</v>
      </c>
      <c r="E163" t="s">
        <v>354</v>
      </c>
      <c r="M163" t="s">
        <v>178</v>
      </c>
      <c r="N163" t="e">
        <f t="shared" si="21"/>
        <v>#N/A</v>
      </c>
      <c r="O163" t="e">
        <f t="shared" si="22"/>
        <v>#N/A</v>
      </c>
      <c r="P163" t="e">
        <f t="shared" si="23"/>
        <v>#N/A</v>
      </c>
      <c r="Q163" t="str">
        <f t="shared" si="24"/>
        <v>BMPR2</v>
      </c>
      <c r="R163" t="e">
        <f t="shared" si="25"/>
        <v>#N/A</v>
      </c>
      <c r="S163" t="e">
        <f t="shared" si="26"/>
        <v>#N/A</v>
      </c>
      <c r="T163" t="str">
        <f t="shared" si="27"/>
        <v>BMPR2</v>
      </c>
      <c r="U163" t="e">
        <f t="shared" si="28"/>
        <v>#N/A</v>
      </c>
      <c r="V163" t="e">
        <f t="shared" si="29"/>
        <v>#N/A</v>
      </c>
      <c r="W163" t="e">
        <f t="shared" si="30"/>
        <v>#N/A</v>
      </c>
      <c r="Y163" t="s">
        <v>178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1</v>
      </c>
      <c r="AG163">
        <v>0</v>
      </c>
      <c r="AH163">
        <v>0</v>
      </c>
      <c r="AI163">
        <v>0</v>
      </c>
    </row>
    <row r="164" spans="4:35" x14ac:dyDescent="0.3">
      <c r="D164" t="s">
        <v>136</v>
      </c>
      <c r="E164" t="s">
        <v>205</v>
      </c>
      <c r="M164" t="s">
        <v>243</v>
      </c>
      <c r="N164" t="e">
        <f t="shared" si="21"/>
        <v>#N/A</v>
      </c>
      <c r="O164" t="e">
        <f t="shared" si="22"/>
        <v>#N/A</v>
      </c>
      <c r="P164" t="e">
        <f t="shared" si="23"/>
        <v>#N/A</v>
      </c>
      <c r="Q164" t="str">
        <f t="shared" si="24"/>
        <v>TLR4</v>
      </c>
      <c r="R164" t="str">
        <f t="shared" si="25"/>
        <v>TLR4</v>
      </c>
      <c r="S164" t="e">
        <f t="shared" si="26"/>
        <v>#N/A</v>
      </c>
      <c r="T164" t="e">
        <f t="shared" si="27"/>
        <v>#N/A</v>
      </c>
      <c r="U164" t="e">
        <f t="shared" si="28"/>
        <v>#N/A</v>
      </c>
      <c r="V164" t="e">
        <f t="shared" si="29"/>
        <v>#N/A</v>
      </c>
      <c r="W164" t="e">
        <f t="shared" si="30"/>
        <v>#N/A</v>
      </c>
      <c r="Y164" t="s">
        <v>243</v>
      </c>
      <c r="Z164">
        <v>0</v>
      </c>
      <c r="AA164">
        <v>0</v>
      </c>
      <c r="AB164">
        <v>0</v>
      </c>
      <c r="AC164">
        <v>1</v>
      </c>
      <c r="AD164">
        <v>1</v>
      </c>
      <c r="AE164">
        <v>0</v>
      </c>
      <c r="AF164">
        <v>0</v>
      </c>
      <c r="AG164">
        <v>0</v>
      </c>
      <c r="AH164">
        <v>0</v>
      </c>
      <c r="AI164">
        <v>0</v>
      </c>
    </row>
    <row r="165" spans="4:35" x14ac:dyDescent="0.3">
      <c r="D165" t="s">
        <v>79</v>
      </c>
      <c r="E165" t="s">
        <v>360</v>
      </c>
      <c r="M165" t="s">
        <v>139</v>
      </c>
      <c r="N165" t="e">
        <f t="shared" si="21"/>
        <v>#N/A</v>
      </c>
      <c r="O165" t="e">
        <f t="shared" si="22"/>
        <v>#N/A</v>
      </c>
      <c r="P165" t="e">
        <f t="shared" si="23"/>
        <v>#N/A</v>
      </c>
      <c r="Q165" t="str">
        <f t="shared" si="24"/>
        <v>HHIP</v>
      </c>
      <c r="R165" t="e">
        <f t="shared" si="25"/>
        <v>#N/A</v>
      </c>
      <c r="S165" t="e">
        <f t="shared" si="26"/>
        <v>#N/A</v>
      </c>
      <c r="T165" t="e">
        <f t="shared" si="27"/>
        <v>#N/A</v>
      </c>
      <c r="U165" t="e">
        <f t="shared" si="28"/>
        <v>#N/A</v>
      </c>
      <c r="V165" t="e">
        <f t="shared" si="29"/>
        <v>#N/A</v>
      </c>
      <c r="W165" t="e">
        <f t="shared" si="30"/>
        <v>#N/A</v>
      </c>
      <c r="Y165" t="s">
        <v>139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4:35" x14ac:dyDescent="0.3">
      <c r="D166" t="s">
        <v>44</v>
      </c>
      <c r="E166" t="s">
        <v>7</v>
      </c>
      <c r="M166" t="s">
        <v>108</v>
      </c>
      <c r="N166" t="e">
        <f t="shared" si="21"/>
        <v>#N/A</v>
      </c>
      <c r="O166" t="e">
        <f t="shared" si="22"/>
        <v>#N/A</v>
      </c>
      <c r="P166" t="e">
        <f t="shared" si="23"/>
        <v>#N/A</v>
      </c>
      <c r="Q166" t="str">
        <f t="shared" si="24"/>
        <v>MMP16</v>
      </c>
      <c r="R166" t="e">
        <f t="shared" si="25"/>
        <v>#N/A</v>
      </c>
      <c r="S166" t="e">
        <f t="shared" si="26"/>
        <v>#N/A</v>
      </c>
      <c r="T166" t="e">
        <f t="shared" si="27"/>
        <v>#N/A</v>
      </c>
      <c r="U166" t="e">
        <f t="shared" si="28"/>
        <v>#N/A</v>
      </c>
      <c r="V166" t="e">
        <f t="shared" si="29"/>
        <v>#N/A</v>
      </c>
      <c r="W166" t="str">
        <f t="shared" si="30"/>
        <v>MMP16</v>
      </c>
      <c r="Y166" t="s">
        <v>108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</row>
    <row r="167" spans="4:35" x14ac:dyDescent="0.3">
      <c r="D167" t="s">
        <v>289</v>
      </c>
      <c r="E167" t="s">
        <v>363</v>
      </c>
      <c r="M167" t="s">
        <v>179</v>
      </c>
      <c r="N167" t="e">
        <f t="shared" si="21"/>
        <v>#N/A</v>
      </c>
      <c r="O167" t="e">
        <f t="shared" si="22"/>
        <v>#N/A</v>
      </c>
      <c r="P167" t="e">
        <f t="shared" si="23"/>
        <v>#N/A</v>
      </c>
      <c r="Q167" t="str">
        <f t="shared" si="24"/>
        <v>CD1B</v>
      </c>
      <c r="R167" t="e">
        <f t="shared" si="25"/>
        <v>#N/A</v>
      </c>
      <c r="S167" t="e">
        <f t="shared" si="26"/>
        <v>#N/A</v>
      </c>
      <c r="T167" t="e">
        <f t="shared" si="27"/>
        <v>#N/A</v>
      </c>
      <c r="U167" t="e">
        <f t="shared" si="28"/>
        <v>#N/A</v>
      </c>
      <c r="V167" t="e">
        <f t="shared" si="29"/>
        <v>#N/A</v>
      </c>
      <c r="W167" t="e">
        <f t="shared" si="30"/>
        <v>#N/A</v>
      </c>
      <c r="Y167" t="s">
        <v>179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</row>
    <row r="168" spans="4:35" x14ac:dyDescent="0.3">
      <c r="D168" t="s">
        <v>290</v>
      </c>
      <c r="E168" t="s">
        <v>366</v>
      </c>
      <c r="M168" t="s">
        <v>237</v>
      </c>
      <c r="N168" t="e">
        <f t="shared" si="21"/>
        <v>#N/A</v>
      </c>
      <c r="O168" t="e">
        <f t="shared" si="22"/>
        <v>#N/A</v>
      </c>
      <c r="P168" t="e">
        <f t="shared" si="23"/>
        <v>#N/A</v>
      </c>
      <c r="Q168" t="str">
        <f t="shared" si="24"/>
        <v>CNTN2</v>
      </c>
      <c r="R168" t="e">
        <f t="shared" si="25"/>
        <v>#N/A</v>
      </c>
      <c r="S168" t="e">
        <f t="shared" si="26"/>
        <v>#N/A</v>
      </c>
      <c r="T168" t="e">
        <f t="shared" si="27"/>
        <v>#N/A</v>
      </c>
      <c r="U168" t="e">
        <f t="shared" si="28"/>
        <v>#N/A</v>
      </c>
      <c r="V168" t="e">
        <f t="shared" si="29"/>
        <v>#N/A</v>
      </c>
      <c r="W168" t="e">
        <f t="shared" si="30"/>
        <v>#N/A</v>
      </c>
      <c r="Y168" t="s">
        <v>237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</row>
    <row r="169" spans="4:35" x14ac:dyDescent="0.3">
      <c r="D169" t="s">
        <v>291</v>
      </c>
      <c r="E169" t="s">
        <v>444</v>
      </c>
      <c r="M169" t="s">
        <v>262</v>
      </c>
      <c r="N169" t="e">
        <f t="shared" si="21"/>
        <v>#N/A</v>
      </c>
      <c r="O169" t="e">
        <f t="shared" si="22"/>
        <v>#N/A</v>
      </c>
      <c r="P169" t="e">
        <f t="shared" si="23"/>
        <v>#N/A</v>
      </c>
      <c r="Q169" t="str">
        <f t="shared" si="24"/>
        <v>NRXN1</v>
      </c>
      <c r="R169" t="str">
        <f t="shared" si="25"/>
        <v>NRXN1</v>
      </c>
      <c r="S169" t="str">
        <f t="shared" si="26"/>
        <v>NRXN1</v>
      </c>
      <c r="T169" t="e">
        <f t="shared" si="27"/>
        <v>#N/A</v>
      </c>
      <c r="U169" t="e">
        <f t="shared" si="28"/>
        <v>#N/A</v>
      </c>
      <c r="V169" t="e">
        <f t="shared" si="29"/>
        <v>#N/A</v>
      </c>
      <c r="W169" t="str">
        <f t="shared" si="30"/>
        <v>NRXN1</v>
      </c>
      <c r="Y169" t="s">
        <v>262</v>
      </c>
      <c r="Z169">
        <v>0</v>
      </c>
      <c r="AA169">
        <v>0</v>
      </c>
      <c r="AB169">
        <v>0</v>
      </c>
      <c r="AC169">
        <v>1</v>
      </c>
      <c r="AD169">
        <v>1</v>
      </c>
      <c r="AE169">
        <v>1</v>
      </c>
      <c r="AF169">
        <v>0</v>
      </c>
      <c r="AG169">
        <v>0</v>
      </c>
      <c r="AH169">
        <v>0</v>
      </c>
      <c r="AI169">
        <v>1</v>
      </c>
    </row>
    <row r="170" spans="4:35" x14ac:dyDescent="0.3">
      <c r="D170" t="s">
        <v>247</v>
      </c>
      <c r="E170" t="s">
        <v>445</v>
      </c>
      <c r="M170" t="s">
        <v>263</v>
      </c>
      <c r="N170" t="e">
        <f t="shared" si="21"/>
        <v>#N/A</v>
      </c>
      <c r="O170" t="e">
        <f t="shared" si="22"/>
        <v>#N/A</v>
      </c>
      <c r="P170" t="e">
        <f t="shared" si="23"/>
        <v>#N/A</v>
      </c>
      <c r="Q170" t="str">
        <f t="shared" si="24"/>
        <v>PTGFRN</v>
      </c>
      <c r="R170" t="e">
        <f t="shared" si="25"/>
        <v>#N/A</v>
      </c>
      <c r="S170" t="e">
        <f t="shared" si="26"/>
        <v>#N/A</v>
      </c>
      <c r="T170" t="e">
        <f t="shared" si="27"/>
        <v>#N/A</v>
      </c>
      <c r="U170" t="e">
        <f t="shared" si="28"/>
        <v>#N/A</v>
      </c>
      <c r="V170" t="e">
        <f t="shared" si="29"/>
        <v>#N/A</v>
      </c>
      <c r="W170" t="e">
        <f t="shared" si="30"/>
        <v>#N/A</v>
      </c>
      <c r="Y170" t="s">
        <v>263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4:35" x14ac:dyDescent="0.3">
      <c r="D171" t="s">
        <v>292</v>
      </c>
      <c r="E171" t="s">
        <v>446</v>
      </c>
      <c r="M171" t="s">
        <v>168</v>
      </c>
      <c r="N171" t="e">
        <f t="shared" si="21"/>
        <v>#N/A</v>
      </c>
      <c r="O171" t="e">
        <f t="shared" si="22"/>
        <v>#N/A</v>
      </c>
      <c r="P171" t="e">
        <f t="shared" si="23"/>
        <v>#N/A</v>
      </c>
      <c r="Q171" t="str">
        <f t="shared" si="24"/>
        <v>IGF2R</v>
      </c>
      <c r="R171" t="str">
        <f t="shared" si="25"/>
        <v>IGF2R</v>
      </c>
      <c r="S171" t="e">
        <f t="shared" si="26"/>
        <v>#N/A</v>
      </c>
      <c r="T171" t="e">
        <f t="shared" si="27"/>
        <v>#N/A</v>
      </c>
      <c r="U171" t="e">
        <f t="shared" si="28"/>
        <v>#N/A</v>
      </c>
      <c r="V171" t="e">
        <f t="shared" si="29"/>
        <v>#N/A</v>
      </c>
      <c r="W171" t="str">
        <f t="shared" si="30"/>
        <v>IGF2R</v>
      </c>
      <c r="Y171" t="s">
        <v>168</v>
      </c>
      <c r="Z171">
        <v>0</v>
      </c>
      <c r="AA171">
        <v>0</v>
      </c>
      <c r="AB171">
        <v>0</v>
      </c>
      <c r="AC171">
        <v>1</v>
      </c>
      <c r="AD171">
        <v>1</v>
      </c>
      <c r="AE171">
        <v>0</v>
      </c>
      <c r="AF171">
        <v>0</v>
      </c>
      <c r="AG171">
        <v>0</v>
      </c>
      <c r="AH171">
        <v>0</v>
      </c>
      <c r="AI171">
        <v>1</v>
      </c>
    </row>
    <row r="172" spans="4:35" x14ac:dyDescent="0.3">
      <c r="D172" t="s">
        <v>58</v>
      </c>
      <c r="E172" t="s">
        <v>367</v>
      </c>
      <c r="M172" t="s">
        <v>142</v>
      </c>
      <c r="N172" t="e">
        <f t="shared" si="21"/>
        <v>#N/A</v>
      </c>
      <c r="O172" t="e">
        <f t="shared" si="22"/>
        <v>#N/A</v>
      </c>
      <c r="P172" t="e">
        <f t="shared" si="23"/>
        <v>#N/A</v>
      </c>
      <c r="Q172" t="str">
        <f t="shared" si="24"/>
        <v>TFRC</v>
      </c>
      <c r="R172" t="e">
        <f t="shared" si="25"/>
        <v>#N/A</v>
      </c>
      <c r="S172" t="e">
        <f t="shared" si="26"/>
        <v>#N/A</v>
      </c>
      <c r="T172" t="e">
        <f t="shared" si="27"/>
        <v>#N/A</v>
      </c>
      <c r="U172" t="e">
        <f t="shared" si="28"/>
        <v>#N/A</v>
      </c>
      <c r="V172" t="str">
        <f t="shared" si="29"/>
        <v>TFRC</v>
      </c>
      <c r="W172" t="str">
        <f t="shared" si="30"/>
        <v>TFRC</v>
      </c>
      <c r="Y172" t="s">
        <v>142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1</v>
      </c>
    </row>
    <row r="173" spans="4:35" x14ac:dyDescent="0.3">
      <c r="D173" t="s">
        <v>293</v>
      </c>
      <c r="E173" t="s">
        <v>447</v>
      </c>
      <c r="M173" t="s">
        <v>180</v>
      </c>
      <c r="N173" t="e">
        <f t="shared" si="21"/>
        <v>#N/A</v>
      </c>
      <c r="O173" t="e">
        <f t="shared" si="22"/>
        <v>#N/A</v>
      </c>
      <c r="P173" t="e">
        <f t="shared" si="23"/>
        <v>#N/A</v>
      </c>
      <c r="Q173" t="str">
        <f t="shared" si="24"/>
        <v>ENG</v>
      </c>
      <c r="R173" t="e">
        <f t="shared" si="25"/>
        <v>#N/A</v>
      </c>
      <c r="S173" t="e">
        <f t="shared" si="26"/>
        <v>#N/A</v>
      </c>
      <c r="T173" t="e">
        <f t="shared" si="27"/>
        <v>#N/A</v>
      </c>
      <c r="U173" t="e">
        <f t="shared" si="28"/>
        <v>#N/A</v>
      </c>
      <c r="V173" t="e">
        <f t="shared" si="29"/>
        <v>#N/A</v>
      </c>
      <c r="W173" t="e">
        <f t="shared" si="30"/>
        <v>#N/A</v>
      </c>
      <c r="Y173" t="s">
        <v>180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</row>
    <row r="174" spans="4:35" x14ac:dyDescent="0.3">
      <c r="D174" t="s">
        <v>213</v>
      </c>
      <c r="E174" t="s">
        <v>256</v>
      </c>
      <c r="M174" t="s">
        <v>264</v>
      </c>
      <c r="N174" t="e">
        <f t="shared" si="21"/>
        <v>#N/A</v>
      </c>
      <c r="O174" t="e">
        <f t="shared" si="22"/>
        <v>#N/A</v>
      </c>
      <c r="P174" t="e">
        <f t="shared" si="23"/>
        <v>#N/A</v>
      </c>
      <c r="Q174" t="str">
        <f t="shared" si="24"/>
        <v>UNC5C</v>
      </c>
      <c r="R174" t="str">
        <f t="shared" si="25"/>
        <v>UNC5C</v>
      </c>
      <c r="S174" t="e">
        <f t="shared" si="26"/>
        <v>#N/A</v>
      </c>
      <c r="T174" t="e">
        <f t="shared" si="27"/>
        <v>#N/A</v>
      </c>
      <c r="U174" t="e">
        <f t="shared" si="28"/>
        <v>#N/A</v>
      </c>
      <c r="V174" t="e">
        <f t="shared" si="29"/>
        <v>#N/A</v>
      </c>
      <c r="W174" t="e">
        <f t="shared" si="30"/>
        <v>#N/A</v>
      </c>
      <c r="Y174" t="s">
        <v>264</v>
      </c>
      <c r="Z174">
        <v>0</v>
      </c>
      <c r="AA174">
        <v>0</v>
      </c>
      <c r="AB174">
        <v>0</v>
      </c>
      <c r="AC174">
        <v>1</v>
      </c>
      <c r="AD174">
        <v>1</v>
      </c>
      <c r="AE174">
        <v>0</v>
      </c>
      <c r="AF174">
        <v>0</v>
      </c>
      <c r="AG174">
        <v>0</v>
      </c>
      <c r="AH174">
        <v>0</v>
      </c>
      <c r="AI174">
        <v>0</v>
      </c>
    </row>
    <row r="175" spans="4:35" x14ac:dyDescent="0.3">
      <c r="D175" t="s">
        <v>294</v>
      </c>
      <c r="E175" t="s">
        <v>9</v>
      </c>
      <c r="M175" t="s">
        <v>265</v>
      </c>
      <c r="N175" t="e">
        <f t="shared" si="21"/>
        <v>#N/A</v>
      </c>
      <c r="O175" t="e">
        <f t="shared" si="22"/>
        <v>#N/A</v>
      </c>
      <c r="P175" t="e">
        <f t="shared" si="23"/>
        <v>#N/A</v>
      </c>
      <c r="Q175" t="str">
        <f t="shared" si="24"/>
        <v>UNC5D</v>
      </c>
      <c r="R175" t="str">
        <f t="shared" si="25"/>
        <v>UNC5D</v>
      </c>
      <c r="S175" t="str">
        <f t="shared" si="26"/>
        <v>UNC5D</v>
      </c>
      <c r="T175" t="str">
        <f t="shared" si="27"/>
        <v>UNC5D</v>
      </c>
      <c r="U175" t="e">
        <f t="shared" si="28"/>
        <v>#N/A</v>
      </c>
      <c r="V175" t="e">
        <f t="shared" si="29"/>
        <v>#N/A</v>
      </c>
      <c r="W175" t="e">
        <f t="shared" si="30"/>
        <v>#N/A</v>
      </c>
      <c r="Y175" t="s">
        <v>265</v>
      </c>
      <c r="Z175">
        <v>0</v>
      </c>
      <c r="AA175">
        <v>0</v>
      </c>
      <c r="AB175">
        <v>0</v>
      </c>
      <c r="AC175">
        <v>1</v>
      </c>
      <c r="AD175">
        <v>1</v>
      </c>
      <c r="AE175">
        <v>1</v>
      </c>
      <c r="AF175">
        <v>1</v>
      </c>
      <c r="AG175">
        <v>0</v>
      </c>
      <c r="AH175">
        <v>0</v>
      </c>
      <c r="AI175">
        <v>0</v>
      </c>
    </row>
    <row r="176" spans="4:35" x14ac:dyDescent="0.3">
      <c r="D176" t="s">
        <v>295</v>
      </c>
      <c r="E176" t="s">
        <v>448</v>
      </c>
      <c r="M176" t="s">
        <v>145</v>
      </c>
      <c r="N176" t="e">
        <f t="shared" si="21"/>
        <v>#N/A</v>
      </c>
      <c r="O176" t="e">
        <f t="shared" si="22"/>
        <v>#N/A</v>
      </c>
      <c r="P176" t="e">
        <f t="shared" si="23"/>
        <v>#N/A</v>
      </c>
      <c r="Q176" t="str">
        <f t="shared" si="24"/>
        <v>SHH</v>
      </c>
      <c r="R176" t="str">
        <f t="shared" si="25"/>
        <v>SHH</v>
      </c>
      <c r="S176" t="e">
        <f t="shared" si="26"/>
        <v>#N/A</v>
      </c>
      <c r="T176" t="e">
        <f t="shared" si="27"/>
        <v>#N/A</v>
      </c>
      <c r="U176" t="e">
        <f t="shared" si="28"/>
        <v>#N/A</v>
      </c>
      <c r="V176" t="e">
        <f t="shared" si="29"/>
        <v>#N/A</v>
      </c>
      <c r="W176" t="e">
        <f t="shared" si="30"/>
        <v>#N/A</v>
      </c>
      <c r="Y176" t="s">
        <v>145</v>
      </c>
      <c r="Z176">
        <v>0</v>
      </c>
      <c r="AA176">
        <v>0</v>
      </c>
      <c r="AB176">
        <v>0</v>
      </c>
      <c r="AC176">
        <v>1</v>
      </c>
      <c r="AD176">
        <v>1</v>
      </c>
      <c r="AE176">
        <v>0</v>
      </c>
      <c r="AF176">
        <v>0</v>
      </c>
      <c r="AG176">
        <v>0</v>
      </c>
      <c r="AH176">
        <v>0</v>
      </c>
      <c r="AI176">
        <v>0</v>
      </c>
    </row>
    <row r="177" spans="4:35" x14ac:dyDescent="0.3">
      <c r="D177" t="s">
        <v>250</v>
      </c>
      <c r="E177" t="s">
        <v>449</v>
      </c>
      <c r="M177" t="s">
        <v>169</v>
      </c>
      <c r="N177" t="e">
        <f t="shared" si="21"/>
        <v>#N/A</v>
      </c>
      <c r="O177" t="e">
        <f t="shared" si="22"/>
        <v>#N/A</v>
      </c>
      <c r="P177" t="e">
        <f t="shared" si="23"/>
        <v>#N/A</v>
      </c>
      <c r="Q177" t="str">
        <f t="shared" si="24"/>
        <v>SLC26A9</v>
      </c>
      <c r="R177" t="str">
        <f t="shared" si="25"/>
        <v>SLC26A9</v>
      </c>
      <c r="S177" t="e">
        <f t="shared" si="26"/>
        <v>#N/A</v>
      </c>
      <c r="T177" t="e">
        <f t="shared" si="27"/>
        <v>#N/A</v>
      </c>
      <c r="U177" t="e">
        <f t="shared" si="28"/>
        <v>#N/A</v>
      </c>
      <c r="V177" t="e">
        <f t="shared" si="29"/>
        <v>#N/A</v>
      </c>
      <c r="W177" t="e">
        <f t="shared" si="30"/>
        <v>#N/A</v>
      </c>
      <c r="Y177" t="s">
        <v>169</v>
      </c>
      <c r="Z177">
        <v>0</v>
      </c>
      <c r="AA177">
        <v>0</v>
      </c>
      <c r="AB177">
        <v>0</v>
      </c>
      <c r="AC177">
        <v>1</v>
      </c>
      <c r="AD177">
        <v>1</v>
      </c>
      <c r="AE177">
        <v>0</v>
      </c>
      <c r="AF177">
        <v>0</v>
      </c>
      <c r="AG177">
        <v>0</v>
      </c>
      <c r="AH177">
        <v>0</v>
      </c>
      <c r="AI177">
        <v>0</v>
      </c>
    </row>
    <row r="178" spans="4:35" x14ac:dyDescent="0.3">
      <c r="D178" t="s">
        <v>55</v>
      </c>
      <c r="E178" t="s">
        <v>450</v>
      </c>
      <c r="M178" t="s">
        <v>170</v>
      </c>
      <c r="N178" t="e">
        <f t="shared" si="21"/>
        <v>#N/A</v>
      </c>
      <c r="O178" t="e">
        <f t="shared" si="22"/>
        <v>#N/A</v>
      </c>
      <c r="P178" t="e">
        <f t="shared" si="23"/>
        <v>#N/A</v>
      </c>
      <c r="Q178" t="str">
        <f t="shared" si="24"/>
        <v>CR1</v>
      </c>
      <c r="R178" t="str">
        <f t="shared" si="25"/>
        <v>CR1</v>
      </c>
      <c r="S178" t="str">
        <f t="shared" si="26"/>
        <v>CR1</v>
      </c>
      <c r="T178" t="e">
        <f t="shared" si="27"/>
        <v>#N/A</v>
      </c>
      <c r="U178" t="e">
        <f t="shared" si="28"/>
        <v>#N/A</v>
      </c>
      <c r="V178" t="e">
        <f t="shared" si="29"/>
        <v>#N/A</v>
      </c>
      <c r="W178" t="e">
        <f t="shared" si="30"/>
        <v>#N/A</v>
      </c>
      <c r="Y178" t="s">
        <v>170</v>
      </c>
      <c r="Z178">
        <v>0</v>
      </c>
      <c r="AA178">
        <v>0</v>
      </c>
      <c r="AB178">
        <v>0</v>
      </c>
      <c r="AC178">
        <v>1</v>
      </c>
      <c r="AD178">
        <v>1</v>
      </c>
      <c r="AE178">
        <v>1</v>
      </c>
      <c r="AF178">
        <v>0</v>
      </c>
      <c r="AG178">
        <v>0</v>
      </c>
      <c r="AH178">
        <v>0</v>
      </c>
      <c r="AI178">
        <v>0</v>
      </c>
    </row>
    <row r="179" spans="4:35" x14ac:dyDescent="0.3">
      <c r="D179" t="s">
        <v>198</v>
      </c>
      <c r="E179" t="s">
        <v>451</v>
      </c>
      <c r="M179" t="s">
        <v>266</v>
      </c>
      <c r="N179" t="e">
        <f t="shared" si="21"/>
        <v>#N/A</v>
      </c>
      <c r="O179" t="e">
        <f t="shared" si="22"/>
        <v>#N/A</v>
      </c>
      <c r="P179" t="e">
        <f t="shared" si="23"/>
        <v>#N/A</v>
      </c>
      <c r="Q179" t="str">
        <f t="shared" si="24"/>
        <v>KCNH1</v>
      </c>
      <c r="R179" t="e">
        <f t="shared" si="25"/>
        <v>#N/A</v>
      </c>
      <c r="S179" t="e">
        <f t="shared" si="26"/>
        <v>#N/A</v>
      </c>
      <c r="T179" t="e">
        <f t="shared" si="27"/>
        <v>#N/A</v>
      </c>
      <c r="U179" t="e">
        <f t="shared" si="28"/>
        <v>#N/A</v>
      </c>
      <c r="V179" t="e">
        <f t="shared" si="29"/>
        <v>#N/A</v>
      </c>
      <c r="W179" t="e">
        <f t="shared" si="30"/>
        <v>#N/A</v>
      </c>
      <c r="Y179" t="s">
        <v>266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</row>
    <row r="180" spans="4:35" x14ac:dyDescent="0.3">
      <c r="D180" t="s">
        <v>220</v>
      </c>
      <c r="E180" t="s">
        <v>388</v>
      </c>
      <c r="M180" t="s">
        <v>267</v>
      </c>
      <c r="N180" t="e">
        <f t="shared" si="21"/>
        <v>#N/A</v>
      </c>
      <c r="O180" t="e">
        <f t="shared" si="22"/>
        <v>#N/A</v>
      </c>
      <c r="P180" t="e">
        <f t="shared" si="23"/>
        <v>#N/A</v>
      </c>
      <c r="Q180" t="str">
        <f t="shared" si="24"/>
        <v>KCNH2</v>
      </c>
      <c r="R180" t="str">
        <f t="shared" si="25"/>
        <v>KCNH2</v>
      </c>
      <c r="S180" t="str">
        <f t="shared" si="26"/>
        <v>KCNH2</v>
      </c>
      <c r="T180" t="e">
        <f t="shared" si="27"/>
        <v>#N/A</v>
      </c>
      <c r="U180" t="e">
        <f t="shared" si="28"/>
        <v>#N/A</v>
      </c>
      <c r="V180" t="e">
        <f t="shared" si="29"/>
        <v>#N/A</v>
      </c>
      <c r="W180" t="str">
        <f t="shared" si="30"/>
        <v>KCNH2</v>
      </c>
      <c r="Y180" t="s">
        <v>267</v>
      </c>
      <c r="Z180">
        <v>0</v>
      </c>
      <c r="AA180">
        <v>0</v>
      </c>
      <c r="AB180">
        <v>0</v>
      </c>
      <c r="AC180">
        <v>1</v>
      </c>
      <c r="AD180">
        <v>1</v>
      </c>
      <c r="AE180">
        <v>1</v>
      </c>
      <c r="AF180">
        <v>0</v>
      </c>
      <c r="AG180">
        <v>0</v>
      </c>
      <c r="AH180">
        <v>0</v>
      </c>
      <c r="AI180">
        <v>1</v>
      </c>
    </row>
    <row r="181" spans="4:35" x14ac:dyDescent="0.3">
      <c r="D181" t="s">
        <v>296</v>
      </c>
      <c r="E181" t="s">
        <v>3</v>
      </c>
      <c r="M181" t="s">
        <v>174</v>
      </c>
      <c r="N181" t="e">
        <f t="shared" si="21"/>
        <v>#N/A</v>
      </c>
      <c r="O181" t="e">
        <f t="shared" si="22"/>
        <v>#N/A</v>
      </c>
      <c r="P181" t="e">
        <f t="shared" si="23"/>
        <v>#N/A</v>
      </c>
      <c r="Q181" t="str">
        <f t="shared" si="24"/>
        <v>CD274</v>
      </c>
      <c r="R181" t="e">
        <f t="shared" si="25"/>
        <v>#N/A</v>
      </c>
      <c r="S181" t="e">
        <f t="shared" si="26"/>
        <v>#N/A</v>
      </c>
      <c r="T181" t="e">
        <f t="shared" si="27"/>
        <v>#N/A</v>
      </c>
      <c r="U181" t="e">
        <f t="shared" si="28"/>
        <v>#N/A</v>
      </c>
      <c r="V181" t="e">
        <f t="shared" si="29"/>
        <v>#N/A</v>
      </c>
      <c r="W181" t="e">
        <f t="shared" si="30"/>
        <v>#N/A</v>
      </c>
      <c r="Y181" t="s">
        <v>174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</row>
    <row r="182" spans="4:35" x14ac:dyDescent="0.3">
      <c r="D182" t="s">
        <v>199</v>
      </c>
      <c r="E182" t="s">
        <v>371</v>
      </c>
      <c r="M182" t="s">
        <v>268</v>
      </c>
      <c r="N182" t="e">
        <f t="shared" si="21"/>
        <v>#N/A</v>
      </c>
      <c r="O182" t="e">
        <f t="shared" si="22"/>
        <v>#N/A</v>
      </c>
      <c r="P182" t="e">
        <f t="shared" si="23"/>
        <v>#N/A</v>
      </c>
      <c r="Q182" t="str">
        <f t="shared" si="24"/>
        <v>HAVCR2</v>
      </c>
      <c r="R182" t="e">
        <f t="shared" si="25"/>
        <v>#N/A</v>
      </c>
      <c r="S182" t="e">
        <f t="shared" si="26"/>
        <v>#N/A</v>
      </c>
      <c r="T182" t="e">
        <f t="shared" si="27"/>
        <v>#N/A</v>
      </c>
      <c r="U182" t="e">
        <f t="shared" si="28"/>
        <v>#N/A</v>
      </c>
      <c r="V182" t="e">
        <f t="shared" si="29"/>
        <v>#N/A</v>
      </c>
      <c r="W182" t="e">
        <f t="shared" si="30"/>
        <v>#N/A</v>
      </c>
      <c r="Y182" t="s">
        <v>268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</row>
    <row r="183" spans="4:35" x14ac:dyDescent="0.3">
      <c r="D183" t="s">
        <v>62</v>
      </c>
      <c r="E183" t="s">
        <v>452</v>
      </c>
      <c r="M183" t="s">
        <v>177</v>
      </c>
      <c r="N183" t="e">
        <f t="shared" si="21"/>
        <v>#N/A</v>
      </c>
      <c r="O183" t="e">
        <f t="shared" si="22"/>
        <v>#N/A</v>
      </c>
      <c r="P183" t="e">
        <f t="shared" si="23"/>
        <v>#N/A</v>
      </c>
      <c r="Q183" t="str">
        <f t="shared" si="24"/>
        <v>ADAMTS13</v>
      </c>
      <c r="R183" t="e">
        <f t="shared" si="25"/>
        <v>#N/A</v>
      </c>
      <c r="S183" t="e">
        <f t="shared" si="26"/>
        <v>#N/A</v>
      </c>
      <c r="T183" t="e">
        <f t="shared" si="27"/>
        <v>#N/A</v>
      </c>
      <c r="U183" t="e">
        <f t="shared" si="28"/>
        <v>#N/A</v>
      </c>
      <c r="V183" t="e">
        <f t="shared" si="29"/>
        <v>#N/A</v>
      </c>
      <c r="W183" t="e">
        <f t="shared" si="30"/>
        <v>#N/A</v>
      </c>
      <c r="Y183" t="s">
        <v>177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</row>
    <row r="184" spans="4:35" x14ac:dyDescent="0.3">
      <c r="D184" t="s">
        <v>297</v>
      </c>
      <c r="E184" t="s">
        <v>453</v>
      </c>
      <c r="M184" t="s">
        <v>172</v>
      </c>
      <c r="N184" t="e">
        <f t="shared" si="21"/>
        <v>#N/A</v>
      </c>
      <c r="O184" t="e">
        <f t="shared" si="22"/>
        <v>#N/A</v>
      </c>
      <c r="P184" t="e">
        <f t="shared" si="23"/>
        <v>#N/A</v>
      </c>
      <c r="Q184" t="str">
        <f t="shared" si="24"/>
        <v>IDE</v>
      </c>
      <c r="R184" t="e">
        <f t="shared" si="25"/>
        <v>#N/A</v>
      </c>
      <c r="S184" t="e">
        <f t="shared" si="26"/>
        <v>#N/A</v>
      </c>
      <c r="T184" t="e">
        <f t="shared" si="27"/>
        <v>#N/A</v>
      </c>
      <c r="U184" t="e">
        <f t="shared" si="28"/>
        <v>#N/A</v>
      </c>
      <c r="V184" t="e">
        <f t="shared" si="29"/>
        <v>#N/A</v>
      </c>
      <c r="W184" t="e">
        <f t="shared" si="30"/>
        <v>#N/A</v>
      </c>
      <c r="Y184" t="s">
        <v>172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</row>
    <row r="185" spans="4:35" x14ac:dyDescent="0.3">
      <c r="D185" t="s">
        <v>200</v>
      </c>
      <c r="E185" t="s">
        <v>56</v>
      </c>
      <c r="M185" t="s">
        <v>269</v>
      </c>
      <c r="N185" t="e">
        <f t="shared" si="21"/>
        <v>#N/A</v>
      </c>
      <c r="O185" t="e">
        <f t="shared" si="22"/>
        <v>#N/A</v>
      </c>
      <c r="P185" t="e">
        <f t="shared" si="23"/>
        <v>#N/A</v>
      </c>
      <c r="Q185" t="str">
        <f t="shared" si="24"/>
        <v>FCER1A</v>
      </c>
      <c r="R185" t="e">
        <f t="shared" si="25"/>
        <v>#N/A</v>
      </c>
      <c r="S185" t="e">
        <f t="shared" si="26"/>
        <v>#N/A</v>
      </c>
      <c r="T185" t="e">
        <f t="shared" si="27"/>
        <v>#N/A</v>
      </c>
      <c r="U185" t="e">
        <f t="shared" si="28"/>
        <v>#N/A</v>
      </c>
      <c r="V185" t="e">
        <f t="shared" si="29"/>
        <v>#N/A</v>
      </c>
      <c r="W185" t="e">
        <f t="shared" si="30"/>
        <v>#N/A</v>
      </c>
      <c r="Y185" t="s">
        <v>269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</row>
    <row r="186" spans="4:35" x14ac:dyDescent="0.3">
      <c r="D186" t="s">
        <v>298</v>
      </c>
      <c r="E186" t="s">
        <v>291</v>
      </c>
      <c r="M186" t="s">
        <v>270</v>
      </c>
      <c r="N186" t="e">
        <f t="shared" si="21"/>
        <v>#N/A</v>
      </c>
      <c r="O186" t="e">
        <f t="shared" si="22"/>
        <v>#N/A</v>
      </c>
      <c r="P186" t="e">
        <f t="shared" si="23"/>
        <v>#N/A</v>
      </c>
      <c r="Q186" t="str">
        <f t="shared" si="24"/>
        <v>PSEN2</v>
      </c>
      <c r="R186" t="e">
        <f t="shared" si="25"/>
        <v>#N/A</v>
      </c>
      <c r="S186" t="e">
        <f t="shared" si="26"/>
        <v>#N/A</v>
      </c>
      <c r="T186" t="e">
        <f t="shared" si="27"/>
        <v>#N/A</v>
      </c>
      <c r="U186" t="e">
        <f t="shared" si="28"/>
        <v>#N/A</v>
      </c>
      <c r="V186" t="e">
        <f t="shared" si="29"/>
        <v>#N/A</v>
      </c>
      <c r="W186" t="e">
        <f t="shared" si="30"/>
        <v>#N/A</v>
      </c>
      <c r="Y186" t="s">
        <v>270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</row>
    <row r="187" spans="4:35" x14ac:dyDescent="0.3">
      <c r="D187" t="s">
        <v>299</v>
      </c>
      <c r="E187" t="s">
        <v>364</v>
      </c>
      <c r="M187" t="s">
        <v>238</v>
      </c>
      <c r="N187" t="e">
        <f t="shared" si="21"/>
        <v>#N/A</v>
      </c>
      <c r="O187" t="e">
        <f t="shared" si="22"/>
        <v>#N/A</v>
      </c>
      <c r="P187" t="e">
        <f t="shared" si="23"/>
        <v>#N/A</v>
      </c>
      <c r="Q187" t="str">
        <f t="shared" si="24"/>
        <v>HNRNPU</v>
      </c>
      <c r="R187" t="e">
        <f t="shared" si="25"/>
        <v>#N/A</v>
      </c>
      <c r="S187" t="e">
        <f t="shared" si="26"/>
        <v>#N/A</v>
      </c>
      <c r="T187" t="e">
        <f t="shared" si="27"/>
        <v>#N/A</v>
      </c>
      <c r="U187" t="e">
        <f t="shared" si="28"/>
        <v>#N/A</v>
      </c>
      <c r="V187" t="e">
        <f t="shared" si="29"/>
        <v>#N/A</v>
      </c>
      <c r="W187" t="e">
        <f t="shared" si="30"/>
        <v>#N/A</v>
      </c>
      <c r="Y187" t="s">
        <v>238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</row>
    <row r="188" spans="4:35" x14ac:dyDescent="0.3">
      <c r="D188" t="s">
        <v>190</v>
      </c>
      <c r="E188" t="s">
        <v>454</v>
      </c>
      <c r="M188" t="s">
        <v>173</v>
      </c>
      <c r="N188" t="e">
        <f t="shared" si="21"/>
        <v>#N/A</v>
      </c>
      <c r="O188" t="e">
        <f t="shared" si="22"/>
        <v>#N/A</v>
      </c>
      <c r="P188" t="e">
        <f t="shared" si="23"/>
        <v>#N/A</v>
      </c>
      <c r="Q188" t="str">
        <f t="shared" si="24"/>
        <v>CD86</v>
      </c>
      <c r="R188" t="e">
        <f t="shared" si="25"/>
        <v>#N/A</v>
      </c>
      <c r="S188" t="e">
        <f t="shared" si="26"/>
        <v>#N/A</v>
      </c>
      <c r="T188" t="str">
        <f t="shared" si="27"/>
        <v>CD86</v>
      </c>
      <c r="U188" t="e">
        <f t="shared" si="28"/>
        <v>#N/A</v>
      </c>
      <c r="V188" t="e">
        <f t="shared" si="29"/>
        <v>#N/A</v>
      </c>
      <c r="W188" t="e">
        <f t="shared" si="30"/>
        <v>#N/A</v>
      </c>
      <c r="Y188" t="s">
        <v>173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1</v>
      </c>
      <c r="AG188">
        <v>0</v>
      </c>
      <c r="AH188">
        <v>0</v>
      </c>
      <c r="AI188">
        <v>0</v>
      </c>
    </row>
    <row r="189" spans="4:35" x14ac:dyDescent="0.3">
      <c r="D189" t="s">
        <v>100</v>
      </c>
      <c r="E189" t="s">
        <v>379</v>
      </c>
      <c r="M189" t="s">
        <v>271</v>
      </c>
      <c r="N189" t="e">
        <f t="shared" si="21"/>
        <v>#N/A</v>
      </c>
      <c r="O189" t="e">
        <f t="shared" si="22"/>
        <v>#N/A</v>
      </c>
      <c r="P189" t="e">
        <f t="shared" si="23"/>
        <v>#N/A</v>
      </c>
      <c r="Q189" t="str">
        <f t="shared" si="24"/>
        <v>BSN</v>
      </c>
      <c r="R189" t="str">
        <f t="shared" si="25"/>
        <v>BSN</v>
      </c>
      <c r="S189" t="str">
        <f t="shared" si="26"/>
        <v>BSN</v>
      </c>
      <c r="T189" t="str">
        <f t="shared" si="27"/>
        <v>BSN</v>
      </c>
      <c r="U189" t="e">
        <f t="shared" si="28"/>
        <v>#N/A</v>
      </c>
      <c r="V189" t="str">
        <f t="shared" si="29"/>
        <v>BSN</v>
      </c>
      <c r="W189" t="str">
        <f t="shared" si="30"/>
        <v>BSN</v>
      </c>
      <c r="Y189" t="s">
        <v>271</v>
      </c>
      <c r="Z189">
        <v>0</v>
      </c>
      <c r="AA189">
        <v>0</v>
      </c>
      <c r="AB189">
        <v>0</v>
      </c>
      <c r="AC189">
        <v>1</v>
      </c>
      <c r="AD189">
        <v>1</v>
      </c>
      <c r="AE189">
        <v>1</v>
      </c>
      <c r="AF189">
        <v>1</v>
      </c>
      <c r="AG189">
        <v>0</v>
      </c>
      <c r="AH189">
        <v>1</v>
      </c>
      <c r="AI189">
        <v>1</v>
      </c>
    </row>
    <row r="190" spans="4:35" x14ac:dyDescent="0.3">
      <c r="D190" t="s">
        <v>203</v>
      </c>
      <c r="E190" t="s">
        <v>292</v>
      </c>
      <c r="M190" t="s">
        <v>272</v>
      </c>
      <c r="N190" t="e">
        <f t="shared" si="21"/>
        <v>#N/A</v>
      </c>
      <c r="O190" t="e">
        <f t="shared" si="22"/>
        <v>#N/A</v>
      </c>
      <c r="P190" t="e">
        <f t="shared" si="23"/>
        <v>#N/A</v>
      </c>
      <c r="Q190" t="str">
        <f t="shared" si="24"/>
        <v>MRGPRX1</v>
      </c>
      <c r="R190" t="e">
        <f t="shared" si="25"/>
        <v>#N/A</v>
      </c>
      <c r="S190" t="e">
        <f t="shared" si="26"/>
        <v>#N/A</v>
      </c>
      <c r="T190" t="str">
        <f t="shared" si="27"/>
        <v>MRGPRX1</v>
      </c>
      <c r="U190" t="e">
        <f t="shared" si="28"/>
        <v>#N/A</v>
      </c>
      <c r="V190" t="e">
        <f t="shared" si="29"/>
        <v>#N/A</v>
      </c>
      <c r="W190" t="e">
        <f t="shared" si="30"/>
        <v>#N/A</v>
      </c>
      <c r="Y190" t="s">
        <v>272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1</v>
      </c>
      <c r="AG190">
        <v>0</v>
      </c>
      <c r="AH190">
        <v>0</v>
      </c>
      <c r="AI190">
        <v>0</v>
      </c>
    </row>
    <row r="191" spans="4:35" x14ac:dyDescent="0.3">
      <c r="D191" t="s">
        <v>206</v>
      </c>
      <c r="E191" t="s">
        <v>260</v>
      </c>
      <c r="M191" t="s">
        <v>147</v>
      </c>
      <c r="N191" t="e">
        <f t="shared" si="21"/>
        <v>#N/A</v>
      </c>
      <c r="O191" t="e">
        <f t="shared" si="22"/>
        <v>#N/A</v>
      </c>
      <c r="P191" t="e">
        <f t="shared" si="23"/>
        <v>#N/A</v>
      </c>
      <c r="Q191" t="str">
        <f t="shared" si="24"/>
        <v>CD200R1</v>
      </c>
      <c r="R191" t="e">
        <f t="shared" si="25"/>
        <v>#N/A</v>
      </c>
      <c r="S191" t="str">
        <f t="shared" si="26"/>
        <v>CD200R1</v>
      </c>
      <c r="T191" t="e">
        <f t="shared" si="27"/>
        <v>#N/A</v>
      </c>
      <c r="U191" t="e">
        <f t="shared" si="28"/>
        <v>#N/A</v>
      </c>
      <c r="V191" t="e">
        <f t="shared" si="29"/>
        <v>#N/A</v>
      </c>
      <c r="W191" t="e">
        <f t="shared" si="30"/>
        <v>#N/A</v>
      </c>
      <c r="Y191" t="s">
        <v>147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0</v>
      </c>
    </row>
    <row r="192" spans="4:35" x14ac:dyDescent="0.3">
      <c r="D192" t="s">
        <v>197</v>
      </c>
      <c r="E192" t="s">
        <v>63</v>
      </c>
      <c r="M192" t="s">
        <v>273</v>
      </c>
      <c r="N192" t="e">
        <f t="shared" si="21"/>
        <v>#N/A</v>
      </c>
      <c r="O192" t="e">
        <f t="shared" si="22"/>
        <v>#N/A</v>
      </c>
      <c r="P192" t="e">
        <f t="shared" si="23"/>
        <v>#N/A</v>
      </c>
      <c r="Q192" t="str">
        <f t="shared" si="24"/>
        <v>LRRC8A</v>
      </c>
      <c r="R192" t="e">
        <f t="shared" si="25"/>
        <v>#N/A</v>
      </c>
      <c r="S192" t="e">
        <f t="shared" si="26"/>
        <v>#N/A</v>
      </c>
      <c r="T192" t="e">
        <f t="shared" si="27"/>
        <v>#N/A</v>
      </c>
      <c r="U192" t="e">
        <f t="shared" si="28"/>
        <v>#N/A</v>
      </c>
      <c r="V192" t="e">
        <f t="shared" si="29"/>
        <v>#N/A</v>
      </c>
      <c r="W192" t="e">
        <f t="shared" si="30"/>
        <v>#N/A</v>
      </c>
      <c r="Y192" t="s">
        <v>273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</row>
    <row r="193" spans="4:35" x14ac:dyDescent="0.3">
      <c r="D193" t="s">
        <v>202</v>
      </c>
      <c r="E193" t="s">
        <v>203</v>
      </c>
      <c r="M193" t="s">
        <v>164</v>
      </c>
      <c r="N193" t="e">
        <f t="shared" si="21"/>
        <v>#N/A</v>
      </c>
      <c r="O193" t="e">
        <f t="shared" si="22"/>
        <v>#N/A</v>
      </c>
      <c r="P193" t="e">
        <f t="shared" si="23"/>
        <v>#N/A</v>
      </c>
      <c r="Q193" t="str">
        <f t="shared" si="24"/>
        <v>MXRA8</v>
      </c>
      <c r="R193" t="str">
        <f t="shared" si="25"/>
        <v>MXRA8</v>
      </c>
      <c r="S193" t="e">
        <f t="shared" si="26"/>
        <v>#N/A</v>
      </c>
      <c r="T193" t="e">
        <f t="shared" si="27"/>
        <v>#N/A</v>
      </c>
      <c r="U193" t="e">
        <f t="shared" si="28"/>
        <v>#N/A</v>
      </c>
      <c r="V193" t="e">
        <f t="shared" si="29"/>
        <v>#N/A</v>
      </c>
      <c r="W193" t="e">
        <f t="shared" si="30"/>
        <v>#N/A</v>
      </c>
      <c r="Y193" t="s">
        <v>164</v>
      </c>
      <c r="Z193">
        <v>0</v>
      </c>
      <c r="AA193">
        <v>0</v>
      </c>
      <c r="AB193">
        <v>0</v>
      </c>
      <c r="AC193">
        <v>1</v>
      </c>
      <c r="AD193">
        <v>1</v>
      </c>
      <c r="AE193">
        <v>0</v>
      </c>
      <c r="AF193">
        <v>0</v>
      </c>
      <c r="AG193">
        <v>0</v>
      </c>
      <c r="AH193">
        <v>0</v>
      </c>
      <c r="AI193">
        <v>0</v>
      </c>
    </row>
    <row r="194" spans="4:35" x14ac:dyDescent="0.3">
      <c r="D194" t="s">
        <v>223</v>
      </c>
      <c r="E194" t="s">
        <v>356</v>
      </c>
      <c r="M194" t="s">
        <v>185</v>
      </c>
      <c r="N194" t="e">
        <f t="shared" si="21"/>
        <v>#N/A</v>
      </c>
      <c r="O194" t="e">
        <f t="shared" si="22"/>
        <v>#N/A</v>
      </c>
      <c r="P194" t="e">
        <f t="shared" si="23"/>
        <v>#N/A</v>
      </c>
      <c r="Q194" t="str">
        <f t="shared" si="24"/>
        <v>AIMP1</v>
      </c>
      <c r="R194" t="e">
        <f t="shared" si="25"/>
        <v>#N/A</v>
      </c>
      <c r="S194" t="e">
        <f t="shared" si="26"/>
        <v>#N/A</v>
      </c>
      <c r="T194" t="e">
        <f t="shared" si="27"/>
        <v>#N/A</v>
      </c>
      <c r="U194" t="e">
        <f t="shared" si="28"/>
        <v>#N/A</v>
      </c>
      <c r="V194" t="e">
        <f t="shared" si="29"/>
        <v>#N/A</v>
      </c>
      <c r="W194" t="e">
        <f t="shared" si="30"/>
        <v>#N/A</v>
      </c>
      <c r="Y194" t="s">
        <v>185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</row>
    <row r="195" spans="4:35" x14ac:dyDescent="0.3">
      <c r="D195" t="s">
        <v>215</v>
      </c>
      <c r="E195" t="s">
        <v>193</v>
      </c>
      <c r="M195" t="s">
        <v>187</v>
      </c>
      <c r="N195" t="e">
        <f t="shared" ref="N195:N258" si="31">VLOOKUP($M195,A:A,1,FALSE)</f>
        <v>#N/A</v>
      </c>
      <c r="O195" t="e">
        <f t="shared" ref="O195:O258" si="32">VLOOKUP($M195,B:B,1,FALSE)</f>
        <v>#N/A</v>
      </c>
      <c r="P195" t="e">
        <f t="shared" ref="P195:P258" si="33">VLOOKUP($M195,C:C,1,FALSE)</f>
        <v>#N/A</v>
      </c>
      <c r="Q195" t="str">
        <f t="shared" ref="Q195:Q258" si="34">VLOOKUP($M195,D:D,1,FALSE)</f>
        <v>ZPLD1</v>
      </c>
      <c r="R195" t="e">
        <f t="shared" ref="R195:R258" si="35">VLOOKUP($M195,E:E,1,FALSE)</f>
        <v>#N/A</v>
      </c>
      <c r="S195" t="e">
        <f t="shared" ref="S195:S258" si="36">VLOOKUP($M195,F:F,1,FALSE)</f>
        <v>#N/A</v>
      </c>
      <c r="T195" t="e">
        <f t="shared" ref="T195:T258" si="37">VLOOKUP($M195,G:G,1,FALSE)</f>
        <v>#N/A</v>
      </c>
      <c r="U195" t="e">
        <f t="shared" ref="U195:U258" si="38">VLOOKUP($M195,H:H,1,FALSE)</f>
        <v>#N/A</v>
      </c>
      <c r="V195" t="e">
        <f t="shared" ref="V195:V258" si="39">VLOOKUP($M195,I:I,1,FALSE)</f>
        <v>#N/A</v>
      </c>
      <c r="W195" t="e">
        <f t="shared" ref="W195:W258" si="40">VLOOKUP($M195,J:J,1,FALSE)</f>
        <v>#N/A</v>
      </c>
      <c r="Y195" t="s">
        <v>187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</row>
    <row r="196" spans="4:35" x14ac:dyDescent="0.3">
      <c r="D196" t="s">
        <v>207</v>
      </c>
      <c r="E196" t="s">
        <v>455</v>
      </c>
      <c r="M196" t="s">
        <v>183</v>
      </c>
      <c r="N196" t="e">
        <f t="shared" si="31"/>
        <v>#N/A</v>
      </c>
      <c r="O196" t="e">
        <f t="shared" si="32"/>
        <v>#N/A</v>
      </c>
      <c r="P196" t="e">
        <f t="shared" si="33"/>
        <v>#N/A</v>
      </c>
      <c r="Q196" t="str">
        <f t="shared" si="34"/>
        <v>SFRP4</v>
      </c>
      <c r="R196" t="e">
        <f t="shared" si="35"/>
        <v>#N/A</v>
      </c>
      <c r="S196" t="e">
        <f t="shared" si="36"/>
        <v>#N/A</v>
      </c>
      <c r="T196" t="e">
        <f t="shared" si="37"/>
        <v>#N/A</v>
      </c>
      <c r="U196" t="e">
        <f t="shared" si="38"/>
        <v>#N/A</v>
      </c>
      <c r="V196" t="e">
        <f t="shared" si="39"/>
        <v>#N/A</v>
      </c>
      <c r="W196" t="e">
        <f t="shared" si="40"/>
        <v>#N/A</v>
      </c>
      <c r="Y196" t="s">
        <v>183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</row>
    <row r="197" spans="4:35" x14ac:dyDescent="0.3">
      <c r="D197" t="s">
        <v>208</v>
      </c>
      <c r="E197" t="s">
        <v>456</v>
      </c>
      <c r="M197" t="s">
        <v>141</v>
      </c>
      <c r="N197" t="e">
        <f t="shared" si="31"/>
        <v>#N/A</v>
      </c>
      <c r="O197" t="e">
        <f t="shared" si="32"/>
        <v>#N/A</v>
      </c>
      <c r="P197" t="e">
        <f t="shared" si="33"/>
        <v>#N/A</v>
      </c>
      <c r="Q197" t="str">
        <f t="shared" si="34"/>
        <v>MET</v>
      </c>
      <c r="R197" t="str">
        <f t="shared" si="35"/>
        <v>MET</v>
      </c>
      <c r="S197" t="e">
        <f t="shared" si="36"/>
        <v>#N/A</v>
      </c>
      <c r="T197" t="str">
        <f t="shared" si="37"/>
        <v>MET</v>
      </c>
      <c r="U197" t="str">
        <f t="shared" si="38"/>
        <v>MET</v>
      </c>
      <c r="V197" t="e">
        <f t="shared" si="39"/>
        <v>#N/A</v>
      </c>
      <c r="W197" t="e">
        <f t="shared" si="40"/>
        <v>#N/A</v>
      </c>
      <c r="Y197" t="s">
        <v>141</v>
      </c>
      <c r="Z197">
        <v>0</v>
      </c>
      <c r="AA197">
        <v>0</v>
      </c>
      <c r="AB197">
        <v>0</v>
      </c>
      <c r="AC197">
        <v>1</v>
      </c>
      <c r="AD197">
        <v>1</v>
      </c>
      <c r="AE197">
        <v>0</v>
      </c>
      <c r="AF197">
        <v>1</v>
      </c>
      <c r="AG197">
        <v>1</v>
      </c>
      <c r="AH197">
        <v>0</v>
      </c>
      <c r="AI197">
        <v>0</v>
      </c>
    </row>
    <row r="198" spans="4:35" x14ac:dyDescent="0.3">
      <c r="D198" t="s">
        <v>193</v>
      </c>
      <c r="E198" t="s">
        <v>376</v>
      </c>
      <c r="M198" t="s">
        <v>152</v>
      </c>
      <c r="N198" t="e">
        <f t="shared" si="31"/>
        <v>#N/A</v>
      </c>
      <c r="O198" t="e">
        <f t="shared" si="32"/>
        <v>#N/A</v>
      </c>
      <c r="P198" t="e">
        <f t="shared" si="33"/>
        <v>#N/A</v>
      </c>
      <c r="Q198" t="str">
        <f t="shared" si="34"/>
        <v>TREML4</v>
      </c>
      <c r="R198" t="e">
        <f t="shared" si="35"/>
        <v>#N/A</v>
      </c>
      <c r="S198" t="e">
        <f t="shared" si="36"/>
        <v>#N/A</v>
      </c>
      <c r="T198" t="e">
        <f t="shared" si="37"/>
        <v>#N/A</v>
      </c>
      <c r="U198" t="e">
        <f t="shared" si="38"/>
        <v>#N/A</v>
      </c>
      <c r="V198" t="e">
        <f t="shared" si="39"/>
        <v>#N/A</v>
      </c>
      <c r="W198" t="e">
        <f t="shared" si="40"/>
        <v>#N/A</v>
      </c>
      <c r="Y198" t="s">
        <v>152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</row>
    <row r="199" spans="4:35" x14ac:dyDescent="0.3">
      <c r="D199" t="s">
        <v>192</v>
      </c>
      <c r="E199" t="s">
        <v>457</v>
      </c>
      <c r="M199" t="s">
        <v>241</v>
      </c>
      <c r="N199" t="e">
        <f t="shared" si="31"/>
        <v>#N/A</v>
      </c>
      <c r="O199" t="e">
        <f t="shared" si="32"/>
        <v>#N/A</v>
      </c>
      <c r="P199" t="e">
        <f t="shared" si="33"/>
        <v>#N/A</v>
      </c>
      <c r="Q199" t="str">
        <f t="shared" si="34"/>
        <v>SLAMF8</v>
      </c>
      <c r="R199" t="e">
        <f t="shared" si="35"/>
        <v>#N/A</v>
      </c>
      <c r="S199" t="e">
        <f t="shared" si="36"/>
        <v>#N/A</v>
      </c>
      <c r="T199" t="e">
        <f t="shared" si="37"/>
        <v>#N/A</v>
      </c>
      <c r="U199" t="e">
        <f t="shared" si="38"/>
        <v>#N/A</v>
      </c>
      <c r="V199" t="e">
        <f t="shared" si="39"/>
        <v>#N/A</v>
      </c>
      <c r="W199" t="e">
        <f t="shared" si="40"/>
        <v>#N/A</v>
      </c>
      <c r="Y199" t="s">
        <v>241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</row>
    <row r="200" spans="4:35" x14ac:dyDescent="0.3">
      <c r="D200" t="s">
        <v>210</v>
      </c>
      <c r="E200" t="s">
        <v>32</v>
      </c>
      <c r="M200" t="s">
        <v>153</v>
      </c>
      <c r="N200" t="e">
        <f t="shared" si="31"/>
        <v>#N/A</v>
      </c>
      <c r="O200" t="e">
        <f t="shared" si="32"/>
        <v>#N/A</v>
      </c>
      <c r="P200" t="e">
        <f t="shared" si="33"/>
        <v>#N/A</v>
      </c>
      <c r="Q200" t="str">
        <f t="shared" si="34"/>
        <v>MELTF</v>
      </c>
      <c r="R200" t="e">
        <f t="shared" si="35"/>
        <v>#N/A</v>
      </c>
      <c r="S200" t="e">
        <f t="shared" si="36"/>
        <v>#N/A</v>
      </c>
      <c r="T200" t="e">
        <f t="shared" si="37"/>
        <v>#N/A</v>
      </c>
      <c r="U200" t="e">
        <f t="shared" si="38"/>
        <v>#N/A</v>
      </c>
      <c r="V200" t="e">
        <f t="shared" si="39"/>
        <v>#N/A</v>
      </c>
      <c r="W200" t="e">
        <f t="shared" si="40"/>
        <v>#N/A</v>
      </c>
      <c r="Y200" t="s">
        <v>153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</row>
    <row r="201" spans="4:35" x14ac:dyDescent="0.3">
      <c r="D201" t="s">
        <v>300</v>
      </c>
      <c r="E201" t="s">
        <v>137</v>
      </c>
      <c r="M201" t="s">
        <v>175</v>
      </c>
      <c r="N201" t="e">
        <f t="shared" si="31"/>
        <v>#N/A</v>
      </c>
      <c r="O201" t="e">
        <f t="shared" si="32"/>
        <v>#N/A</v>
      </c>
      <c r="P201" t="e">
        <f t="shared" si="33"/>
        <v>#N/A</v>
      </c>
      <c r="Q201" t="str">
        <f t="shared" si="34"/>
        <v>SLAMF1</v>
      </c>
      <c r="R201" t="e">
        <f t="shared" si="35"/>
        <v>#N/A</v>
      </c>
      <c r="S201" t="e">
        <f t="shared" si="36"/>
        <v>#N/A</v>
      </c>
      <c r="T201" t="e">
        <f t="shared" si="37"/>
        <v>#N/A</v>
      </c>
      <c r="U201" t="e">
        <f t="shared" si="38"/>
        <v>#N/A</v>
      </c>
      <c r="V201" t="e">
        <f t="shared" si="39"/>
        <v>#N/A</v>
      </c>
      <c r="W201" t="e">
        <f t="shared" si="40"/>
        <v>#N/A</v>
      </c>
      <c r="Y201" t="s">
        <v>175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</row>
    <row r="202" spans="4:35" x14ac:dyDescent="0.3">
      <c r="D202" t="s">
        <v>301</v>
      </c>
      <c r="E202" t="s">
        <v>72</v>
      </c>
      <c r="M202" t="s">
        <v>171</v>
      </c>
      <c r="N202" t="e">
        <f t="shared" si="31"/>
        <v>#N/A</v>
      </c>
      <c r="O202" t="e">
        <f t="shared" si="32"/>
        <v>#N/A</v>
      </c>
      <c r="P202" t="e">
        <f t="shared" si="33"/>
        <v>#N/A</v>
      </c>
      <c r="Q202" t="str">
        <f t="shared" si="34"/>
        <v>CD53</v>
      </c>
      <c r="R202" t="e">
        <f t="shared" si="35"/>
        <v>#N/A</v>
      </c>
      <c r="S202" t="e">
        <f t="shared" si="36"/>
        <v>#N/A</v>
      </c>
      <c r="T202" t="e">
        <f t="shared" si="37"/>
        <v>#N/A</v>
      </c>
      <c r="U202" t="e">
        <f t="shared" si="38"/>
        <v>#N/A</v>
      </c>
      <c r="V202" t="e">
        <f t="shared" si="39"/>
        <v>#N/A</v>
      </c>
      <c r="W202" t="e">
        <f t="shared" si="40"/>
        <v>#N/A</v>
      </c>
      <c r="Y202" t="s">
        <v>171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</row>
    <row r="203" spans="4:35" x14ac:dyDescent="0.3">
      <c r="D203" t="s">
        <v>249</v>
      </c>
      <c r="E203" t="s">
        <v>35</v>
      </c>
      <c r="M203" t="s">
        <v>274</v>
      </c>
      <c r="N203" t="e">
        <f t="shared" si="31"/>
        <v>#N/A</v>
      </c>
      <c r="O203" t="e">
        <f t="shared" si="32"/>
        <v>#N/A</v>
      </c>
      <c r="P203" t="e">
        <f t="shared" si="33"/>
        <v>#N/A</v>
      </c>
      <c r="Q203" t="str">
        <f t="shared" si="34"/>
        <v>ANTXR1</v>
      </c>
      <c r="R203" t="e">
        <f t="shared" si="35"/>
        <v>#N/A</v>
      </c>
      <c r="S203" t="e">
        <f t="shared" si="36"/>
        <v>#N/A</v>
      </c>
      <c r="T203" t="e">
        <f t="shared" si="37"/>
        <v>#N/A</v>
      </c>
      <c r="U203" t="e">
        <f t="shared" si="38"/>
        <v>#N/A</v>
      </c>
      <c r="V203" t="e">
        <f t="shared" si="39"/>
        <v>#N/A</v>
      </c>
      <c r="W203" t="e">
        <f t="shared" si="40"/>
        <v>#N/A</v>
      </c>
      <c r="Y203" t="s">
        <v>274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</row>
    <row r="204" spans="4:35" x14ac:dyDescent="0.3">
      <c r="D204" t="s">
        <v>201</v>
      </c>
      <c r="E204" t="s">
        <v>361</v>
      </c>
      <c r="M204" t="s">
        <v>184</v>
      </c>
      <c r="N204" t="e">
        <f t="shared" si="31"/>
        <v>#N/A</v>
      </c>
      <c r="O204" t="e">
        <f t="shared" si="32"/>
        <v>#N/A</v>
      </c>
      <c r="P204" t="e">
        <f t="shared" si="33"/>
        <v>#N/A</v>
      </c>
      <c r="Q204" t="str">
        <f t="shared" si="34"/>
        <v>EGFR</v>
      </c>
      <c r="R204" t="e">
        <f t="shared" si="35"/>
        <v>#N/A</v>
      </c>
      <c r="S204" t="e">
        <f t="shared" si="36"/>
        <v>#N/A</v>
      </c>
      <c r="T204" t="str">
        <f t="shared" si="37"/>
        <v>EGFR</v>
      </c>
      <c r="U204" t="e">
        <f t="shared" si="38"/>
        <v>#N/A</v>
      </c>
      <c r="V204" t="e">
        <f t="shared" si="39"/>
        <v>#N/A</v>
      </c>
      <c r="W204" t="e">
        <f t="shared" si="40"/>
        <v>#N/A</v>
      </c>
      <c r="Y204" t="s">
        <v>184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>
        <v>1</v>
      </c>
      <c r="AG204">
        <v>0</v>
      </c>
      <c r="AH204">
        <v>0</v>
      </c>
      <c r="AI204">
        <v>0</v>
      </c>
    </row>
    <row r="205" spans="4:35" x14ac:dyDescent="0.3">
      <c r="D205" t="s">
        <v>302</v>
      </c>
      <c r="E205" t="s">
        <v>243</v>
      </c>
      <c r="M205" t="s">
        <v>113</v>
      </c>
      <c r="N205" t="e">
        <f t="shared" si="31"/>
        <v>#N/A</v>
      </c>
      <c r="O205" t="e">
        <f t="shared" si="32"/>
        <v>#N/A</v>
      </c>
      <c r="P205" t="e">
        <f t="shared" si="33"/>
        <v>#N/A</v>
      </c>
      <c r="Q205" t="str">
        <f t="shared" si="34"/>
        <v>ADAM18</v>
      </c>
      <c r="R205" t="str">
        <f t="shared" si="35"/>
        <v>ADAM18</v>
      </c>
      <c r="S205" t="e">
        <f t="shared" si="36"/>
        <v>#N/A</v>
      </c>
      <c r="T205" t="e">
        <f t="shared" si="37"/>
        <v>#N/A</v>
      </c>
      <c r="U205" t="e">
        <f t="shared" si="38"/>
        <v>#N/A</v>
      </c>
      <c r="V205" t="e">
        <f t="shared" si="39"/>
        <v>#N/A</v>
      </c>
      <c r="W205" t="e">
        <f t="shared" si="40"/>
        <v>#N/A</v>
      </c>
      <c r="Y205" t="s">
        <v>113</v>
      </c>
      <c r="Z205">
        <v>0</v>
      </c>
      <c r="AA205">
        <v>0</v>
      </c>
      <c r="AB205">
        <v>0</v>
      </c>
      <c r="AC205">
        <v>1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</row>
    <row r="206" spans="4:35" x14ac:dyDescent="0.3">
      <c r="D206" t="s">
        <v>248</v>
      </c>
      <c r="E206" t="s">
        <v>217</v>
      </c>
      <c r="M206" t="s">
        <v>155</v>
      </c>
      <c r="N206" t="e">
        <f t="shared" si="31"/>
        <v>#N/A</v>
      </c>
      <c r="O206" t="e">
        <f t="shared" si="32"/>
        <v>#N/A</v>
      </c>
      <c r="P206" t="e">
        <f t="shared" si="33"/>
        <v>#N/A</v>
      </c>
      <c r="Q206" t="str">
        <f t="shared" si="34"/>
        <v>MBL2</v>
      </c>
      <c r="R206" t="e">
        <f t="shared" si="35"/>
        <v>#N/A</v>
      </c>
      <c r="S206" t="e">
        <f t="shared" si="36"/>
        <v>#N/A</v>
      </c>
      <c r="T206" t="e">
        <f t="shared" si="37"/>
        <v>#N/A</v>
      </c>
      <c r="U206" t="e">
        <f t="shared" si="38"/>
        <v>#N/A</v>
      </c>
      <c r="V206" t="e">
        <f t="shared" si="39"/>
        <v>#N/A</v>
      </c>
      <c r="W206" t="e">
        <f t="shared" si="40"/>
        <v>#N/A</v>
      </c>
      <c r="Y206" t="s">
        <v>155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</row>
    <row r="207" spans="4:35" x14ac:dyDescent="0.3">
      <c r="D207" t="s">
        <v>211</v>
      </c>
      <c r="E207" t="s">
        <v>259</v>
      </c>
      <c r="M207" t="s">
        <v>176</v>
      </c>
      <c r="N207" t="e">
        <f t="shared" si="31"/>
        <v>#N/A</v>
      </c>
      <c r="O207" t="e">
        <f t="shared" si="32"/>
        <v>#N/A</v>
      </c>
      <c r="P207" t="e">
        <f t="shared" si="33"/>
        <v>#N/A</v>
      </c>
      <c r="Q207" t="str">
        <f t="shared" si="34"/>
        <v>FAS</v>
      </c>
      <c r="R207" t="e">
        <f t="shared" si="35"/>
        <v>#N/A</v>
      </c>
      <c r="S207" t="e">
        <f t="shared" si="36"/>
        <v>#N/A</v>
      </c>
      <c r="T207" t="e">
        <f t="shared" si="37"/>
        <v>#N/A</v>
      </c>
      <c r="U207" t="e">
        <f t="shared" si="38"/>
        <v>#N/A</v>
      </c>
      <c r="V207" t="e">
        <f t="shared" si="39"/>
        <v>#N/A</v>
      </c>
      <c r="W207" t="e">
        <f t="shared" si="40"/>
        <v>#N/A</v>
      </c>
      <c r="Y207" t="s">
        <v>176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</row>
    <row r="208" spans="4:35" x14ac:dyDescent="0.3">
      <c r="D208" t="s">
        <v>228</v>
      </c>
      <c r="E208" t="s">
        <v>293</v>
      </c>
      <c r="M208" t="s">
        <v>156</v>
      </c>
      <c r="N208" t="e">
        <f t="shared" si="31"/>
        <v>#N/A</v>
      </c>
      <c r="O208" t="e">
        <f t="shared" si="32"/>
        <v>#N/A</v>
      </c>
      <c r="P208" t="e">
        <f t="shared" si="33"/>
        <v>#N/A</v>
      </c>
      <c r="Q208" t="str">
        <f t="shared" si="34"/>
        <v>FAP</v>
      </c>
      <c r="R208" t="str">
        <f t="shared" si="35"/>
        <v>FAP</v>
      </c>
      <c r="S208" t="e">
        <f t="shared" si="36"/>
        <v>#N/A</v>
      </c>
      <c r="T208" t="e">
        <f t="shared" si="37"/>
        <v>#N/A</v>
      </c>
      <c r="U208" t="e">
        <f t="shared" si="38"/>
        <v>#N/A</v>
      </c>
      <c r="V208" t="e">
        <f t="shared" si="39"/>
        <v>#N/A</v>
      </c>
      <c r="W208" t="e">
        <f t="shared" si="40"/>
        <v>#N/A</v>
      </c>
      <c r="Y208" t="s">
        <v>156</v>
      </c>
      <c r="Z208">
        <v>0</v>
      </c>
      <c r="AA208">
        <v>0</v>
      </c>
      <c r="AB208">
        <v>0</v>
      </c>
      <c r="AC208">
        <v>1</v>
      </c>
      <c r="AD208">
        <v>1</v>
      </c>
      <c r="AE208">
        <v>0</v>
      </c>
      <c r="AF208">
        <v>0</v>
      </c>
      <c r="AG208">
        <v>0</v>
      </c>
      <c r="AH208">
        <v>0</v>
      </c>
      <c r="AI208">
        <v>0</v>
      </c>
    </row>
    <row r="209" spans="4:35" x14ac:dyDescent="0.3">
      <c r="D209" t="s">
        <v>216</v>
      </c>
      <c r="E209" t="s">
        <v>368</v>
      </c>
      <c r="M209" t="s">
        <v>275</v>
      </c>
      <c r="N209" t="e">
        <f t="shared" si="31"/>
        <v>#N/A</v>
      </c>
      <c r="O209" t="e">
        <f t="shared" si="32"/>
        <v>#N/A</v>
      </c>
      <c r="P209" t="e">
        <f t="shared" si="33"/>
        <v>#N/A</v>
      </c>
      <c r="Q209" t="str">
        <f t="shared" si="34"/>
        <v>CLCN3</v>
      </c>
      <c r="R209" t="e">
        <f t="shared" si="35"/>
        <v>#N/A</v>
      </c>
      <c r="S209" t="e">
        <f t="shared" si="36"/>
        <v>#N/A</v>
      </c>
      <c r="T209" t="e">
        <f t="shared" si="37"/>
        <v>#N/A</v>
      </c>
      <c r="U209" t="e">
        <f t="shared" si="38"/>
        <v>#N/A</v>
      </c>
      <c r="V209" t="e">
        <f t="shared" si="39"/>
        <v>#N/A</v>
      </c>
      <c r="W209" t="e">
        <f t="shared" si="40"/>
        <v>#N/A</v>
      </c>
      <c r="Y209" t="s">
        <v>275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4:35" x14ac:dyDescent="0.3">
      <c r="D210" t="s">
        <v>225</v>
      </c>
      <c r="E210" t="s">
        <v>458</v>
      </c>
      <c r="M210" t="s">
        <v>276</v>
      </c>
      <c r="N210" t="e">
        <f t="shared" si="31"/>
        <v>#N/A</v>
      </c>
      <c r="O210" t="e">
        <f t="shared" si="32"/>
        <v>#N/A</v>
      </c>
      <c r="P210" t="e">
        <f t="shared" si="33"/>
        <v>#N/A</v>
      </c>
      <c r="Q210" t="str">
        <f t="shared" si="34"/>
        <v>ABCC2</v>
      </c>
      <c r="R210" t="str">
        <f t="shared" si="35"/>
        <v>ABCC2</v>
      </c>
      <c r="S210" t="e">
        <f t="shared" si="36"/>
        <v>#N/A</v>
      </c>
      <c r="T210" t="e">
        <f t="shared" si="37"/>
        <v>#N/A</v>
      </c>
      <c r="U210" t="e">
        <f t="shared" si="38"/>
        <v>#N/A</v>
      </c>
      <c r="V210" t="e">
        <f t="shared" si="39"/>
        <v>#N/A</v>
      </c>
      <c r="W210" t="str">
        <f t="shared" si="40"/>
        <v>ABCC2</v>
      </c>
      <c r="Y210" t="s">
        <v>276</v>
      </c>
      <c r="Z210">
        <v>0</v>
      </c>
      <c r="AA210">
        <v>0</v>
      </c>
      <c r="AB210">
        <v>0</v>
      </c>
      <c r="AC210">
        <v>1</v>
      </c>
      <c r="AD210">
        <v>1</v>
      </c>
      <c r="AE210">
        <v>0</v>
      </c>
      <c r="AF210">
        <v>0</v>
      </c>
      <c r="AG210">
        <v>0</v>
      </c>
      <c r="AH210">
        <v>0</v>
      </c>
      <c r="AI210">
        <v>1</v>
      </c>
    </row>
    <row r="211" spans="4:35" x14ac:dyDescent="0.3">
      <c r="D211" t="s">
        <v>212</v>
      </c>
      <c r="E211" t="s">
        <v>405</v>
      </c>
      <c r="M211" t="s">
        <v>277</v>
      </c>
      <c r="N211" t="e">
        <f t="shared" si="31"/>
        <v>#N/A</v>
      </c>
      <c r="O211" t="e">
        <f t="shared" si="32"/>
        <v>#N/A</v>
      </c>
      <c r="P211" t="e">
        <f t="shared" si="33"/>
        <v>#N/A</v>
      </c>
      <c r="Q211" t="str">
        <f t="shared" si="34"/>
        <v>FCRL2</v>
      </c>
      <c r="R211" t="e">
        <f t="shared" si="35"/>
        <v>#N/A</v>
      </c>
      <c r="S211" t="e">
        <f t="shared" si="36"/>
        <v>#N/A</v>
      </c>
      <c r="T211" t="e">
        <f t="shared" si="37"/>
        <v>#N/A</v>
      </c>
      <c r="U211" t="e">
        <f t="shared" si="38"/>
        <v>#N/A</v>
      </c>
      <c r="V211" t="e">
        <f t="shared" si="39"/>
        <v>#N/A</v>
      </c>
      <c r="W211" t="e">
        <f t="shared" si="40"/>
        <v>#N/A</v>
      </c>
      <c r="Y211" t="s">
        <v>277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</row>
    <row r="212" spans="4:35" x14ac:dyDescent="0.3">
      <c r="D212" t="s">
        <v>303</v>
      </c>
      <c r="E212" t="s">
        <v>459</v>
      </c>
      <c r="M212" t="s">
        <v>278</v>
      </c>
      <c r="N212" t="e">
        <f t="shared" si="31"/>
        <v>#N/A</v>
      </c>
      <c r="O212" t="e">
        <f t="shared" si="32"/>
        <v>#N/A</v>
      </c>
      <c r="P212" t="e">
        <f t="shared" si="33"/>
        <v>#N/A</v>
      </c>
      <c r="Q212" t="str">
        <f t="shared" si="34"/>
        <v>FCRL4</v>
      </c>
      <c r="R212" t="e">
        <f t="shared" si="35"/>
        <v>#N/A</v>
      </c>
      <c r="S212" t="e">
        <f t="shared" si="36"/>
        <v>#N/A</v>
      </c>
      <c r="T212" t="e">
        <f t="shared" si="37"/>
        <v>#N/A</v>
      </c>
      <c r="U212" t="e">
        <f t="shared" si="38"/>
        <v>#N/A</v>
      </c>
      <c r="V212" t="e">
        <f t="shared" si="39"/>
        <v>#N/A</v>
      </c>
      <c r="W212" t="e">
        <f t="shared" si="40"/>
        <v>#N/A</v>
      </c>
      <c r="Y212" t="s">
        <v>278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4:35" x14ac:dyDescent="0.3">
      <c r="D213" t="s">
        <v>102</v>
      </c>
      <c r="E213" t="s">
        <v>381</v>
      </c>
      <c r="M213" t="s">
        <v>279</v>
      </c>
      <c r="N213" t="e">
        <f t="shared" si="31"/>
        <v>#N/A</v>
      </c>
      <c r="O213" t="e">
        <f t="shared" si="32"/>
        <v>#N/A</v>
      </c>
      <c r="P213" t="e">
        <f t="shared" si="33"/>
        <v>#N/A</v>
      </c>
      <c r="Q213" t="str">
        <f t="shared" si="34"/>
        <v>FCRL5</v>
      </c>
      <c r="R213" t="str">
        <f t="shared" si="35"/>
        <v>FCRL5</v>
      </c>
      <c r="S213" t="e">
        <f t="shared" si="36"/>
        <v>#N/A</v>
      </c>
      <c r="T213" t="e">
        <f t="shared" si="37"/>
        <v>#N/A</v>
      </c>
      <c r="U213" t="e">
        <f t="shared" si="38"/>
        <v>#N/A</v>
      </c>
      <c r="V213" t="e">
        <f t="shared" si="39"/>
        <v>#N/A</v>
      </c>
      <c r="W213" t="e">
        <f t="shared" si="40"/>
        <v>#N/A</v>
      </c>
      <c r="Y213" t="s">
        <v>279</v>
      </c>
      <c r="Z213">
        <v>0</v>
      </c>
      <c r="AA213">
        <v>0</v>
      </c>
      <c r="AB213">
        <v>0</v>
      </c>
      <c r="AC213">
        <v>1</v>
      </c>
      <c r="AD213">
        <v>1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4:35" x14ac:dyDescent="0.3">
      <c r="D214" t="s">
        <v>229</v>
      </c>
      <c r="E214" t="s">
        <v>211</v>
      </c>
      <c r="M214" t="s">
        <v>186</v>
      </c>
      <c r="N214" t="e">
        <f t="shared" si="31"/>
        <v>#N/A</v>
      </c>
      <c r="O214" t="e">
        <f t="shared" si="32"/>
        <v>#N/A</v>
      </c>
      <c r="P214" t="e">
        <f t="shared" si="33"/>
        <v>#N/A</v>
      </c>
      <c r="Q214" t="str">
        <f t="shared" si="34"/>
        <v>ANXA9</v>
      </c>
      <c r="R214" t="e">
        <f t="shared" si="35"/>
        <v>#N/A</v>
      </c>
      <c r="S214" t="e">
        <f t="shared" si="36"/>
        <v>#N/A</v>
      </c>
      <c r="T214" t="e">
        <f t="shared" si="37"/>
        <v>#N/A</v>
      </c>
      <c r="U214" t="e">
        <f t="shared" si="38"/>
        <v>#N/A</v>
      </c>
      <c r="V214" t="e">
        <f t="shared" si="39"/>
        <v>#N/A</v>
      </c>
      <c r="W214" t="e">
        <f t="shared" si="40"/>
        <v>#N/A</v>
      </c>
      <c r="Y214" t="s">
        <v>186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4:35" x14ac:dyDescent="0.3">
      <c r="D215" t="s">
        <v>219</v>
      </c>
      <c r="E215" t="s">
        <v>460</v>
      </c>
      <c r="M215" t="s">
        <v>233</v>
      </c>
      <c r="N215" t="e">
        <f t="shared" si="31"/>
        <v>#N/A</v>
      </c>
      <c r="O215" t="e">
        <f t="shared" si="32"/>
        <v>#N/A</v>
      </c>
      <c r="P215" t="e">
        <f t="shared" si="33"/>
        <v>#N/A</v>
      </c>
      <c r="Q215" t="str">
        <f t="shared" si="34"/>
        <v>FCRLA</v>
      </c>
      <c r="R215" t="e">
        <f t="shared" si="35"/>
        <v>#N/A</v>
      </c>
      <c r="S215" t="e">
        <f t="shared" si="36"/>
        <v>#N/A</v>
      </c>
      <c r="T215" t="e">
        <f t="shared" si="37"/>
        <v>#N/A</v>
      </c>
      <c r="U215" t="e">
        <f t="shared" si="38"/>
        <v>#N/A</v>
      </c>
      <c r="V215" t="e">
        <f t="shared" si="39"/>
        <v>#N/A</v>
      </c>
      <c r="W215" t="e">
        <f t="shared" si="40"/>
        <v>#N/A</v>
      </c>
      <c r="Y215" t="s">
        <v>233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</row>
    <row r="216" spans="4:35" x14ac:dyDescent="0.3">
      <c r="D216" t="s">
        <v>209</v>
      </c>
      <c r="E216" t="s">
        <v>28</v>
      </c>
      <c r="M216" t="s">
        <v>239</v>
      </c>
      <c r="N216" t="e">
        <f t="shared" si="31"/>
        <v>#N/A</v>
      </c>
      <c r="O216" t="e">
        <f t="shared" si="32"/>
        <v>#N/A</v>
      </c>
      <c r="P216" t="e">
        <f t="shared" si="33"/>
        <v>#N/A</v>
      </c>
      <c r="Q216" t="str">
        <f t="shared" si="34"/>
        <v>ADGRF5</v>
      </c>
      <c r="R216" t="str">
        <f t="shared" si="35"/>
        <v>ADGRF5</v>
      </c>
      <c r="S216" t="e">
        <f t="shared" si="36"/>
        <v>#N/A</v>
      </c>
      <c r="T216" t="e">
        <f t="shared" si="37"/>
        <v>#N/A</v>
      </c>
      <c r="U216" t="e">
        <f t="shared" si="38"/>
        <v>#N/A</v>
      </c>
      <c r="V216" t="e">
        <f t="shared" si="39"/>
        <v>#N/A</v>
      </c>
      <c r="W216" t="e">
        <f t="shared" si="40"/>
        <v>#N/A</v>
      </c>
      <c r="Y216" t="s">
        <v>239</v>
      </c>
      <c r="Z216">
        <v>0</v>
      </c>
      <c r="AA216">
        <v>0</v>
      </c>
      <c r="AB216">
        <v>0</v>
      </c>
      <c r="AC216">
        <v>1</v>
      </c>
      <c r="AD216">
        <v>1</v>
      </c>
      <c r="AE216">
        <v>0</v>
      </c>
      <c r="AF216">
        <v>0</v>
      </c>
      <c r="AG216">
        <v>0</v>
      </c>
      <c r="AH216">
        <v>0</v>
      </c>
      <c r="AI216">
        <v>0</v>
      </c>
    </row>
    <row r="217" spans="4:35" x14ac:dyDescent="0.3">
      <c r="D217" t="s">
        <v>19</v>
      </c>
      <c r="E217" t="s">
        <v>265</v>
      </c>
      <c r="M217" t="s">
        <v>157</v>
      </c>
      <c r="N217" t="e">
        <f t="shared" si="31"/>
        <v>#N/A</v>
      </c>
      <c r="O217" t="e">
        <f t="shared" si="32"/>
        <v>#N/A</v>
      </c>
      <c r="P217" t="e">
        <f t="shared" si="33"/>
        <v>#N/A</v>
      </c>
      <c r="Q217" t="str">
        <f t="shared" si="34"/>
        <v>TNF</v>
      </c>
      <c r="R217" t="str">
        <f t="shared" si="35"/>
        <v>TNF</v>
      </c>
      <c r="S217" t="e">
        <f t="shared" si="36"/>
        <v>#N/A</v>
      </c>
      <c r="T217" t="e">
        <f t="shared" si="37"/>
        <v>#N/A</v>
      </c>
      <c r="U217" t="e">
        <f t="shared" si="38"/>
        <v>#N/A</v>
      </c>
      <c r="V217" t="e">
        <f t="shared" si="39"/>
        <v>#N/A</v>
      </c>
      <c r="W217" t="str">
        <f t="shared" si="40"/>
        <v>TNF</v>
      </c>
      <c r="Y217" t="s">
        <v>157</v>
      </c>
      <c r="Z217">
        <v>0</v>
      </c>
      <c r="AA217">
        <v>0</v>
      </c>
      <c r="AB217">
        <v>0</v>
      </c>
      <c r="AC217">
        <v>1</v>
      </c>
      <c r="AD217">
        <v>1</v>
      </c>
      <c r="AE217">
        <v>0</v>
      </c>
      <c r="AF217">
        <v>0</v>
      </c>
      <c r="AG217">
        <v>0</v>
      </c>
      <c r="AH217">
        <v>0</v>
      </c>
      <c r="AI217">
        <v>1</v>
      </c>
    </row>
    <row r="218" spans="4:35" x14ac:dyDescent="0.3">
      <c r="D218" t="s">
        <v>304</v>
      </c>
      <c r="E218" t="s">
        <v>461</v>
      </c>
      <c r="M218" t="s">
        <v>126</v>
      </c>
      <c r="N218" t="e">
        <f t="shared" si="31"/>
        <v>#N/A</v>
      </c>
      <c r="O218" t="e">
        <f t="shared" si="32"/>
        <v>#N/A</v>
      </c>
      <c r="P218" t="e">
        <f t="shared" si="33"/>
        <v>#N/A</v>
      </c>
      <c r="Q218" t="str">
        <f t="shared" si="34"/>
        <v>TNN</v>
      </c>
      <c r="R218" t="str">
        <f t="shared" si="35"/>
        <v>TNN</v>
      </c>
      <c r="S218" t="str">
        <f t="shared" si="36"/>
        <v>TNN</v>
      </c>
      <c r="T218" t="e">
        <f t="shared" si="37"/>
        <v>#N/A</v>
      </c>
      <c r="U218" t="e">
        <f t="shared" si="38"/>
        <v>#N/A</v>
      </c>
      <c r="V218" t="e">
        <f t="shared" si="39"/>
        <v>#N/A</v>
      </c>
      <c r="W218" t="e">
        <f t="shared" si="40"/>
        <v>#N/A</v>
      </c>
      <c r="Y218" t="s">
        <v>126</v>
      </c>
      <c r="Z218">
        <v>0</v>
      </c>
      <c r="AA218">
        <v>0</v>
      </c>
      <c r="AB218">
        <v>0</v>
      </c>
      <c r="AC218">
        <v>1</v>
      </c>
      <c r="AD218">
        <v>1</v>
      </c>
      <c r="AE218">
        <v>1</v>
      </c>
      <c r="AF218">
        <v>0</v>
      </c>
      <c r="AG218">
        <v>0</v>
      </c>
      <c r="AH218">
        <v>0</v>
      </c>
      <c r="AI218">
        <v>0</v>
      </c>
    </row>
    <row r="219" spans="4:35" x14ac:dyDescent="0.3">
      <c r="D219" t="s">
        <v>9</v>
      </c>
      <c r="E219" t="s">
        <v>145</v>
      </c>
      <c r="M219" t="s">
        <v>159</v>
      </c>
      <c r="N219" t="e">
        <f t="shared" si="31"/>
        <v>#N/A</v>
      </c>
      <c r="O219" t="e">
        <f t="shared" si="32"/>
        <v>#N/A</v>
      </c>
      <c r="P219" t="e">
        <f t="shared" si="33"/>
        <v>#N/A</v>
      </c>
      <c r="Q219" t="str">
        <f t="shared" si="34"/>
        <v>ARSB</v>
      </c>
      <c r="R219" t="e">
        <f t="shared" si="35"/>
        <v>#N/A</v>
      </c>
      <c r="S219" t="e">
        <f t="shared" si="36"/>
        <v>#N/A</v>
      </c>
      <c r="T219" t="e">
        <f t="shared" si="37"/>
        <v>#N/A</v>
      </c>
      <c r="U219" t="e">
        <f t="shared" si="38"/>
        <v>#N/A</v>
      </c>
      <c r="V219" t="e">
        <f t="shared" si="39"/>
        <v>#N/A</v>
      </c>
      <c r="W219" t="e">
        <f t="shared" si="40"/>
        <v>#N/A</v>
      </c>
      <c r="Y219" t="s">
        <v>159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</row>
    <row r="220" spans="4:35" x14ac:dyDescent="0.3">
      <c r="D220" t="s">
        <v>53</v>
      </c>
      <c r="E220" t="s">
        <v>31</v>
      </c>
      <c r="M220" t="s">
        <v>160</v>
      </c>
      <c r="N220" t="e">
        <f t="shared" si="31"/>
        <v>#N/A</v>
      </c>
      <c r="O220" t="e">
        <f t="shared" si="32"/>
        <v>#N/A</v>
      </c>
      <c r="P220" t="e">
        <f t="shared" si="33"/>
        <v>#N/A</v>
      </c>
      <c r="Q220" t="str">
        <f t="shared" si="34"/>
        <v>NOTCH4</v>
      </c>
      <c r="R220" t="str">
        <f t="shared" si="35"/>
        <v>NOTCH4</v>
      </c>
      <c r="S220" t="str">
        <f t="shared" si="36"/>
        <v>NOTCH4</v>
      </c>
      <c r="T220" t="str">
        <f t="shared" si="37"/>
        <v>NOTCH4</v>
      </c>
      <c r="U220" t="e">
        <f t="shared" si="38"/>
        <v>#N/A</v>
      </c>
      <c r="V220" t="e">
        <f t="shared" si="39"/>
        <v>#N/A</v>
      </c>
      <c r="W220" t="e">
        <f t="shared" si="40"/>
        <v>#N/A</v>
      </c>
      <c r="Y220" t="s">
        <v>160</v>
      </c>
      <c r="Z220">
        <v>0</v>
      </c>
      <c r="AA220">
        <v>0</v>
      </c>
      <c r="AB220">
        <v>0</v>
      </c>
      <c r="AC220">
        <v>1</v>
      </c>
      <c r="AD220">
        <v>1</v>
      </c>
      <c r="AE220">
        <v>1</v>
      </c>
      <c r="AF220">
        <v>1</v>
      </c>
      <c r="AG220">
        <v>0</v>
      </c>
      <c r="AH220">
        <v>0</v>
      </c>
      <c r="AI220">
        <v>0</v>
      </c>
    </row>
    <row r="221" spans="4:35" x14ac:dyDescent="0.3">
      <c r="D221" t="s">
        <v>195</v>
      </c>
      <c r="E221" t="s">
        <v>267</v>
      </c>
      <c r="M221" t="s">
        <v>161</v>
      </c>
      <c r="N221" t="e">
        <f t="shared" si="31"/>
        <v>#N/A</v>
      </c>
      <c r="O221" t="e">
        <f t="shared" si="32"/>
        <v>#N/A</v>
      </c>
      <c r="P221" t="e">
        <f t="shared" si="33"/>
        <v>#N/A</v>
      </c>
      <c r="Q221" t="str">
        <f t="shared" si="34"/>
        <v>NOTCH1</v>
      </c>
      <c r="R221" t="str">
        <f t="shared" si="35"/>
        <v>NOTCH1</v>
      </c>
      <c r="S221" t="e">
        <f t="shared" si="36"/>
        <v>#N/A</v>
      </c>
      <c r="T221" t="e">
        <f t="shared" si="37"/>
        <v>#N/A</v>
      </c>
      <c r="U221" t="e">
        <f t="shared" si="38"/>
        <v>#N/A</v>
      </c>
      <c r="V221" t="e">
        <f t="shared" si="39"/>
        <v>#N/A</v>
      </c>
      <c r="W221" t="e">
        <f t="shared" si="40"/>
        <v>#N/A</v>
      </c>
      <c r="Y221" t="s">
        <v>161</v>
      </c>
      <c r="Z221">
        <v>0</v>
      </c>
      <c r="AA221">
        <v>0</v>
      </c>
      <c r="AB221">
        <v>0</v>
      </c>
      <c r="AC221">
        <v>1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</row>
    <row r="222" spans="4:35" x14ac:dyDescent="0.3">
      <c r="D222" t="s">
        <v>305</v>
      </c>
      <c r="E222" t="s">
        <v>387</v>
      </c>
      <c r="M222" t="s">
        <v>143</v>
      </c>
      <c r="N222" t="e">
        <f t="shared" si="31"/>
        <v>#N/A</v>
      </c>
      <c r="O222" t="e">
        <f t="shared" si="32"/>
        <v>#N/A</v>
      </c>
      <c r="P222" t="e">
        <f t="shared" si="33"/>
        <v>#N/A</v>
      </c>
      <c r="Q222" t="str">
        <f t="shared" si="34"/>
        <v>NOTCH2</v>
      </c>
      <c r="R222" t="e">
        <f t="shared" si="35"/>
        <v>#N/A</v>
      </c>
      <c r="S222" t="e">
        <f t="shared" si="36"/>
        <v>#N/A</v>
      </c>
      <c r="T222" t="e">
        <f t="shared" si="37"/>
        <v>#N/A</v>
      </c>
      <c r="U222" t="e">
        <f t="shared" si="38"/>
        <v>#N/A</v>
      </c>
      <c r="V222" t="e">
        <f t="shared" si="39"/>
        <v>#N/A</v>
      </c>
      <c r="W222" t="e">
        <f t="shared" si="40"/>
        <v>#N/A</v>
      </c>
      <c r="Y222" t="s">
        <v>143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</row>
    <row r="223" spans="4:35" x14ac:dyDescent="0.3">
      <c r="D223" t="s">
        <v>196</v>
      </c>
      <c r="E223" t="s">
        <v>76</v>
      </c>
      <c r="M223" t="s">
        <v>189</v>
      </c>
      <c r="N223" t="e">
        <f t="shared" si="31"/>
        <v>#N/A</v>
      </c>
      <c r="O223" t="e">
        <f t="shared" si="32"/>
        <v>#N/A</v>
      </c>
      <c r="P223" t="e">
        <f t="shared" si="33"/>
        <v>#N/A</v>
      </c>
      <c r="Q223" t="str">
        <f t="shared" si="34"/>
        <v>SLC1A2</v>
      </c>
      <c r="R223" t="e">
        <f t="shared" si="35"/>
        <v>#N/A</v>
      </c>
      <c r="S223" t="e">
        <f t="shared" si="36"/>
        <v>#N/A</v>
      </c>
      <c r="T223" t="e">
        <f t="shared" si="37"/>
        <v>#N/A</v>
      </c>
      <c r="U223" t="e">
        <f t="shared" si="38"/>
        <v>#N/A</v>
      </c>
      <c r="V223" t="e">
        <f t="shared" si="39"/>
        <v>#N/A</v>
      </c>
      <c r="W223" t="e">
        <f t="shared" si="40"/>
        <v>#N/A</v>
      </c>
      <c r="Y223" t="s">
        <v>189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4:35" x14ac:dyDescent="0.3">
      <c r="D224" t="s">
        <v>306</v>
      </c>
      <c r="E224" t="s">
        <v>462</v>
      </c>
      <c r="M224" t="s">
        <v>162</v>
      </c>
      <c r="N224" t="e">
        <f t="shared" si="31"/>
        <v>#N/A</v>
      </c>
      <c r="O224" t="e">
        <f t="shared" si="32"/>
        <v>#N/A</v>
      </c>
      <c r="P224" t="e">
        <f t="shared" si="33"/>
        <v>#N/A</v>
      </c>
      <c r="Q224" t="str">
        <f t="shared" si="34"/>
        <v>CD5L</v>
      </c>
      <c r="R224" t="e">
        <f t="shared" si="35"/>
        <v>#N/A</v>
      </c>
      <c r="S224" t="e">
        <f t="shared" si="36"/>
        <v>#N/A</v>
      </c>
      <c r="T224" t="e">
        <f t="shared" si="37"/>
        <v>#N/A</v>
      </c>
      <c r="U224" t="e">
        <f t="shared" si="38"/>
        <v>#N/A</v>
      </c>
      <c r="V224" t="e">
        <f t="shared" si="39"/>
        <v>#N/A</v>
      </c>
      <c r="W224" t="e">
        <f t="shared" si="40"/>
        <v>#N/A</v>
      </c>
      <c r="Y224" t="s">
        <v>162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4:35" x14ac:dyDescent="0.3">
      <c r="D225" t="s">
        <v>7</v>
      </c>
      <c r="E225" t="s">
        <v>369</v>
      </c>
      <c r="M225" t="s">
        <v>154</v>
      </c>
      <c r="N225" t="e">
        <f t="shared" si="31"/>
        <v>#N/A</v>
      </c>
      <c r="O225" t="e">
        <f t="shared" si="32"/>
        <v>#N/A</v>
      </c>
      <c r="P225" t="e">
        <f t="shared" si="33"/>
        <v>#N/A</v>
      </c>
      <c r="Q225" t="str">
        <f t="shared" si="34"/>
        <v>FCGR3B</v>
      </c>
      <c r="R225" t="e">
        <f t="shared" si="35"/>
        <v>#N/A</v>
      </c>
      <c r="S225" t="e">
        <f t="shared" si="36"/>
        <v>#N/A</v>
      </c>
      <c r="T225" t="e">
        <f t="shared" si="37"/>
        <v>#N/A</v>
      </c>
      <c r="U225" t="e">
        <f t="shared" si="38"/>
        <v>#N/A</v>
      </c>
      <c r="V225" t="e">
        <f t="shared" si="39"/>
        <v>#N/A</v>
      </c>
      <c r="W225" t="e">
        <f t="shared" si="40"/>
        <v>#N/A</v>
      </c>
      <c r="Y225" t="s">
        <v>154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</row>
    <row r="226" spans="4:35" x14ac:dyDescent="0.3">
      <c r="D226" t="s">
        <v>217</v>
      </c>
      <c r="E226" t="s">
        <v>384</v>
      </c>
      <c r="M226" t="s">
        <v>280</v>
      </c>
      <c r="N226" t="e">
        <f t="shared" si="31"/>
        <v>#N/A</v>
      </c>
      <c r="O226" t="e">
        <f t="shared" si="32"/>
        <v>#N/A</v>
      </c>
      <c r="P226" t="e">
        <f t="shared" si="33"/>
        <v>#N/A</v>
      </c>
      <c r="Q226" t="str">
        <f t="shared" si="34"/>
        <v>TRPA1</v>
      </c>
      <c r="R226" t="str">
        <f t="shared" si="35"/>
        <v>TRPA1</v>
      </c>
      <c r="S226" t="e">
        <f t="shared" si="36"/>
        <v>#N/A</v>
      </c>
      <c r="T226" t="e">
        <f t="shared" si="37"/>
        <v>#N/A</v>
      </c>
      <c r="U226" t="e">
        <f t="shared" si="38"/>
        <v>#N/A</v>
      </c>
      <c r="V226" t="e">
        <f t="shared" si="39"/>
        <v>#N/A</v>
      </c>
      <c r="W226" t="e">
        <f t="shared" si="40"/>
        <v>#N/A</v>
      </c>
      <c r="Y226" t="s">
        <v>280</v>
      </c>
      <c r="Z226">
        <v>0</v>
      </c>
      <c r="AA226">
        <v>0</v>
      </c>
      <c r="AB226">
        <v>0</v>
      </c>
      <c r="AC226">
        <v>1</v>
      </c>
      <c r="AD226">
        <v>1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4:35" x14ac:dyDescent="0.3">
      <c r="D227" t="s">
        <v>42</v>
      </c>
      <c r="E227" t="s">
        <v>42</v>
      </c>
      <c r="M227" t="s">
        <v>231</v>
      </c>
      <c r="N227" t="e">
        <f t="shared" si="31"/>
        <v>#N/A</v>
      </c>
      <c r="O227" t="e">
        <f t="shared" si="32"/>
        <v>#N/A</v>
      </c>
      <c r="P227" t="e">
        <f t="shared" si="33"/>
        <v>#N/A</v>
      </c>
      <c r="Q227" t="str">
        <f t="shared" si="34"/>
        <v>IL12RB2</v>
      </c>
      <c r="R227" t="e">
        <f t="shared" si="35"/>
        <v>#N/A</v>
      </c>
      <c r="S227" t="e">
        <f t="shared" si="36"/>
        <v>#N/A</v>
      </c>
      <c r="T227" t="e">
        <f t="shared" si="37"/>
        <v>#N/A</v>
      </c>
      <c r="U227" t="e">
        <f t="shared" si="38"/>
        <v>#N/A</v>
      </c>
      <c r="V227" t="e">
        <f t="shared" si="39"/>
        <v>#N/A</v>
      </c>
      <c r="W227" t="e">
        <f t="shared" si="40"/>
        <v>#N/A</v>
      </c>
      <c r="Y227" t="s">
        <v>231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</row>
    <row r="228" spans="4:35" x14ac:dyDescent="0.3">
      <c r="D228" t="s">
        <v>307</v>
      </c>
      <c r="E228" t="s">
        <v>385</v>
      </c>
      <c r="M228" t="s">
        <v>148</v>
      </c>
      <c r="N228" t="e">
        <f t="shared" si="31"/>
        <v>#N/A</v>
      </c>
      <c r="O228" t="e">
        <f t="shared" si="32"/>
        <v>#N/A</v>
      </c>
      <c r="P228" t="e">
        <f t="shared" si="33"/>
        <v>#N/A</v>
      </c>
      <c r="Q228" t="str">
        <f t="shared" si="34"/>
        <v>C5</v>
      </c>
      <c r="R228" t="str">
        <f t="shared" si="35"/>
        <v>C5</v>
      </c>
      <c r="S228" t="e">
        <f t="shared" si="36"/>
        <v>#N/A</v>
      </c>
      <c r="T228" t="e">
        <f t="shared" si="37"/>
        <v>#N/A</v>
      </c>
      <c r="U228" t="e">
        <f t="shared" si="38"/>
        <v>#N/A</v>
      </c>
      <c r="V228" t="e">
        <f t="shared" si="39"/>
        <v>#N/A</v>
      </c>
      <c r="W228" t="e">
        <f t="shared" si="40"/>
        <v>#N/A</v>
      </c>
      <c r="Y228" t="s">
        <v>148</v>
      </c>
      <c r="Z228">
        <v>0</v>
      </c>
      <c r="AA228">
        <v>0</v>
      </c>
      <c r="AB228">
        <v>0</v>
      </c>
      <c r="AC228">
        <v>1</v>
      </c>
      <c r="AD228">
        <v>1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4:35" x14ac:dyDescent="0.3">
      <c r="D229" t="s">
        <v>308</v>
      </c>
      <c r="E229" t="s">
        <v>250</v>
      </c>
      <c r="M229" t="s">
        <v>182</v>
      </c>
      <c r="N229" t="e">
        <f t="shared" si="31"/>
        <v>#N/A</v>
      </c>
      <c r="O229" t="e">
        <f t="shared" si="32"/>
        <v>#N/A</v>
      </c>
      <c r="P229" t="e">
        <f t="shared" si="33"/>
        <v>#N/A</v>
      </c>
      <c r="Q229" t="str">
        <f t="shared" si="34"/>
        <v>ADGRB1</v>
      </c>
      <c r="R229" t="str">
        <f t="shared" si="35"/>
        <v>ADGRB1</v>
      </c>
      <c r="S229" t="e">
        <f t="shared" si="36"/>
        <v>#N/A</v>
      </c>
      <c r="T229" t="e">
        <f t="shared" si="37"/>
        <v>#N/A</v>
      </c>
      <c r="U229" t="e">
        <f t="shared" si="38"/>
        <v>#N/A</v>
      </c>
      <c r="V229" t="e">
        <f t="shared" si="39"/>
        <v>#N/A</v>
      </c>
      <c r="W229" t="e">
        <f t="shared" si="40"/>
        <v>#N/A</v>
      </c>
      <c r="Y229" t="s">
        <v>182</v>
      </c>
      <c r="Z229">
        <v>0</v>
      </c>
      <c r="AA229">
        <v>0</v>
      </c>
      <c r="AB229">
        <v>0</v>
      </c>
      <c r="AC229">
        <v>1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4:35" x14ac:dyDescent="0.3">
      <c r="D230" t="s">
        <v>246</v>
      </c>
      <c r="E230" t="s">
        <v>408</v>
      </c>
      <c r="M230" t="s">
        <v>281</v>
      </c>
      <c r="N230" t="e">
        <f t="shared" si="31"/>
        <v>#N/A</v>
      </c>
      <c r="O230" t="e">
        <f t="shared" si="32"/>
        <v>#N/A</v>
      </c>
      <c r="P230" t="e">
        <f t="shared" si="33"/>
        <v>#N/A</v>
      </c>
      <c r="Q230" t="str">
        <f t="shared" si="34"/>
        <v>FCRL6</v>
      </c>
      <c r="R230" t="str">
        <f t="shared" si="35"/>
        <v>FCRL6</v>
      </c>
      <c r="S230" t="e">
        <f t="shared" si="36"/>
        <v>#N/A</v>
      </c>
      <c r="T230" t="e">
        <f t="shared" si="37"/>
        <v>#N/A</v>
      </c>
      <c r="U230" t="e">
        <f t="shared" si="38"/>
        <v>#N/A</v>
      </c>
      <c r="V230" t="e">
        <f t="shared" si="39"/>
        <v>#N/A</v>
      </c>
      <c r="W230" t="e">
        <f t="shared" si="40"/>
        <v>#N/A</v>
      </c>
      <c r="Y230" t="s">
        <v>281</v>
      </c>
      <c r="Z230">
        <v>0</v>
      </c>
      <c r="AA230">
        <v>0</v>
      </c>
      <c r="AB230">
        <v>0</v>
      </c>
      <c r="AC230">
        <v>1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4:35" x14ac:dyDescent="0.3">
      <c r="D231" t="s">
        <v>309</v>
      </c>
      <c r="E231" t="s">
        <v>463</v>
      </c>
      <c r="M231" t="s">
        <v>282</v>
      </c>
      <c r="N231" t="e">
        <f t="shared" si="31"/>
        <v>#N/A</v>
      </c>
      <c r="O231" t="e">
        <f t="shared" si="32"/>
        <v>#N/A</v>
      </c>
      <c r="P231" t="e">
        <f t="shared" si="33"/>
        <v>#N/A</v>
      </c>
      <c r="Q231" t="str">
        <f t="shared" si="34"/>
        <v>ADGRD2</v>
      </c>
      <c r="R231" t="str">
        <f t="shared" si="35"/>
        <v>ADGRD2</v>
      </c>
      <c r="S231" t="e">
        <f t="shared" si="36"/>
        <v>#N/A</v>
      </c>
      <c r="T231" t="e">
        <f t="shared" si="37"/>
        <v>#N/A</v>
      </c>
      <c r="U231" t="e">
        <f t="shared" si="38"/>
        <v>#N/A</v>
      </c>
      <c r="V231" t="e">
        <f t="shared" si="39"/>
        <v>#N/A</v>
      </c>
      <c r="W231" t="e">
        <f t="shared" si="40"/>
        <v>#N/A</v>
      </c>
      <c r="Y231" t="s">
        <v>282</v>
      </c>
      <c r="Z231">
        <v>0</v>
      </c>
      <c r="AA231">
        <v>0</v>
      </c>
      <c r="AB231">
        <v>0</v>
      </c>
      <c r="AC231">
        <v>1</v>
      </c>
      <c r="AD231">
        <v>1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4:35" x14ac:dyDescent="0.3">
      <c r="D232" t="s">
        <v>244</v>
      </c>
      <c r="E232" t="s">
        <v>357</v>
      </c>
      <c r="M232" t="s">
        <v>283</v>
      </c>
      <c r="N232" t="e">
        <f t="shared" si="31"/>
        <v>#N/A</v>
      </c>
      <c r="O232" t="e">
        <f t="shared" si="32"/>
        <v>#N/A</v>
      </c>
      <c r="P232" t="e">
        <f t="shared" si="33"/>
        <v>#N/A</v>
      </c>
      <c r="Q232" t="str">
        <f t="shared" si="34"/>
        <v>PTH2R</v>
      </c>
      <c r="R232" t="str">
        <f t="shared" si="35"/>
        <v>PTH2R</v>
      </c>
      <c r="S232" t="e">
        <f t="shared" si="36"/>
        <v>#N/A</v>
      </c>
      <c r="T232" t="str">
        <f t="shared" si="37"/>
        <v>PTH2R</v>
      </c>
      <c r="U232" t="e">
        <f t="shared" si="38"/>
        <v>#N/A</v>
      </c>
      <c r="V232" t="e">
        <f t="shared" si="39"/>
        <v>#N/A</v>
      </c>
      <c r="W232" t="e">
        <f t="shared" si="40"/>
        <v>#N/A</v>
      </c>
      <c r="Y232" t="s">
        <v>283</v>
      </c>
      <c r="Z232">
        <v>0</v>
      </c>
      <c r="AA232">
        <v>0</v>
      </c>
      <c r="AB232">
        <v>0</v>
      </c>
      <c r="AC232">
        <v>1</v>
      </c>
      <c r="AD232">
        <v>1</v>
      </c>
      <c r="AE232">
        <v>0</v>
      </c>
      <c r="AF232">
        <v>1</v>
      </c>
      <c r="AG232">
        <v>0</v>
      </c>
      <c r="AH232">
        <v>0</v>
      </c>
      <c r="AI232">
        <v>0</v>
      </c>
    </row>
    <row r="233" spans="4:35" x14ac:dyDescent="0.3">
      <c r="D233" t="s">
        <v>310</v>
      </c>
      <c r="E233" t="s">
        <v>21</v>
      </c>
      <c r="M233" t="s">
        <v>235</v>
      </c>
      <c r="N233" t="e">
        <f t="shared" si="31"/>
        <v>#N/A</v>
      </c>
      <c r="O233" t="e">
        <f t="shared" si="32"/>
        <v>#N/A</v>
      </c>
      <c r="P233" t="e">
        <f t="shared" si="33"/>
        <v>#N/A</v>
      </c>
      <c r="Q233" t="str">
        <f t="shared" si="34"/>
        <v>TNK2</v>
      </c>
      <c r="R233" t="e">
        <f t="shared" si="35"/>
        <v>#N/A</v>
      </c>
      <c r="S233" t="str">
        <f t="shared" si="36"/>
        <v>TNK2</v>
      </c>
      <c r="T233" t="e">
        <f t="shared" si="37"/>
        <v>#N/A</v>
      </c>
      <c r="U233" t="e">
        <f t="shared" si="38"/>
        <v>#N/A</v>
      </c>
      <c r="V233" t="e">
        <f t="shared" si="39"/>
        <v>#N/A</v>
      </c>
      <c r="W233" t="e">
        <f t="shared" si="40"/>
        <v>#N/A</v>
      </c>
      <c r="Y233" t="s">
        <v>235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0</v>
      </c>
    </row>
    <row r="234" spans="4:35" x14ac:dyDescent="0.3">
      <c r="D234" t="s">
        <v>311</v>
      </c>
      <c r="E234" t="s">
        <v>99</v>
      </c>
      <c r="M234" t="s">
        <v>284</v>
      </c>
      <c r="N234" t="e">
        <f t="shared" si="31"/>
        <v>#N/A</v>
      </c>
      <c r="O234" t="e">
        <f t="shared" si="32"/>
        <v>#N/A</v>
      </c>
      <c r="P234" t="e">
        <f t="shared" si="33"/>
        <v>#N/A</v>
      </c>
      <c r="Q234" t="str">
        <f t="shared" si="34"/>
        <v>ADGRF4</v>
      </c>
      <c r="R234" t="str">
        <f t="shared" si="35"/>
        <v>ADGRF4</v>
      </c>
      <c r="S234" t="str">
        <f t="shared" si="36"/>
        <v>ADGRF4</v>
      </c>
      <c r="T234" t="e">
        <f t="shared" si="37"/>
        <v>#N/A</v>
      </c>
      <c r="U234" t="e">
        <f t="shared" si="38"/>
        <v>#N/A</v>
      </c>
      <c r="V234" t="e">
        <f t="shared" si="39"/>
        <v>#N/A</v>
      </c>
      <c r="W234" t="e">
        <f t="shared" si="40"/>
        <v>#N/A</v>
      </c>
      <c r="Y234" t="s">
        <v>284</v>
      </c>
      <c r="Z234">
        <v>0</v>
      </c>
      <c r="AA234">
        <v>0</v>
      </c>
      <c r="AB234">
        <v>0</v>
      </c>
      <c r="AC234">
        <v>1</v>
      </c>
      <c r="AD234">
        <v>1</v>
      </c>
      <c r="AE234">
        <v>1</v>
      </c>
      <c r="AF234">
        <v>0</v>
      </c>
      <c r="AG234">
        <v>0</v>
      </c>
      <c r="AH234">
        <v>0</v>
      </c>
      <c r="AI234">
        <v>0</v>
      </c>
    </row>
    <row r="235" spans="4:35" x14ac:dyDescent="0.3">
      <c r="D235" t="s">
        <v>312</v>
      </c>
      <c r="E235" t="s">
        <v>407</v>
      </c>
      <c r="M235" t="s">
        <v>285</v>
      </c>
      <c r="N235" t="e">
        <f t="shared" si="31"/>
        <v>#N/A</v>
      </c>
      <c r="O235" t="e">
        <f t="shared" si="32"/>
        <v>#N/A</v>
      </c>
      <c r="P235" t="e">
        <f t="shared" si="33"/>
        <v>#N/A</v>
      </c>
      <c r="Q235" t="str">
        <f t="shared" si="34"/>
        <v>ADGRB2</v>
      </c>
      <c r="R235" t="e">
        <f t="shared" si="35"/>
        <v>#N/A</v>
      </c>
      <c r="S235" t="e">
        <f t="shared" si="36"/>
        <v>#N/A</v>
      </c>
      <c r="T235" t="e">
        <f t="shared" si="37"/>
        <v>#N/A</v>
      </c>
      <c r="U235" t="e">
        <f t="shared" si="38"/>
        <v>#N/A</v>
      </c>
      <c r="V235" t="e">
        <f t="shared" si="39"/>
        <v>#N/A</v>
      </c>
      <c r="W235" t="e">
        <f t="shared" si="40"/>
        <v>#N/A</v>
      </c>
      <c r="Y235" t="s">
        <v>285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4:35" x14ac:dyDescent="0.3">
      <c r="D236" t="s">
        <v>251</v>
      </c>
      <c r="E236" t="s">
        <v>355</v>
      </c>
      <c r="M236" t="s">
        <v>151</v>
      </c>
      <c r="N236" t="e">
        <f t="shared" si="31"/>
        <v>#N/A</v>
      </c>
      <c r="O236" t="e">
        <f t="shared" si="32"/>
        <v>#N/A</v>
      </c>
      <c r="P236" t="e">
        <f t="shared" si="33"/>
        <v>#N/A</v>
      </c>
      <c r="Q236" t="str">
        <f t="shared" si="34"/>
        <v>IFNA2</v>
      </c>
      <c r="R236" t="e">
        <f t="shared" si="35"/>
        <v>#N/A</v>
      </c>
      <c r="S236" t="e">
        <f t="shared" si="36"/>
        <v>#N/A</v>
      </c>
      <c r="T236" t="e">
        <f t="shared" si="37"/>
        <v>#N/A</v>
      </c>
      <c r="U236" t="e">
        <f t="shared" si="38"/>
        <v>#N/A</v>
      </c>
      <c r="V236" t="e">
        <f t="shared" si="39"/>
        <v>#N/A</v>
      </c>
      <c r="W236" t="e">
        <f t="shared" si="40"/>
        <v>#N/A</v>
      </c>
      <c r="Y236" t="s">
        <v>151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</row>
    <row r="237" spans="4:35" x14ac:dyDescent="0.3">
      <c r="D237" t="s">
        <v>46</v>
      </c>
      <c r="E237" t="s">
        <v>383</v>
      </c>
      <c r="M237" t="s">
        <v>286</v>
      </c>
      <c r="N237" t="e">
        <f t="shared" si="31"/>
        <v>#N/A</v>
      </c>
      <c r="O237" t="e">
        <f t="shared" si="32"/>
        <v>#N/A</v>
      </c>
      <c r="P237" t="e">
        <f t="shared" si="33"/>
        <v>#N/A</v>
      </c>
      <c r="Q237" t="str">
        <f t="shared" si="34"/>
        <v>SCTR</v>
      </c>
      <c r="R237" t="e">
        <f t="shared" si="35"/>
        <v>#N/A</v>
      </c>
      <c r="S237" t="e">
        <f t="shared" si="36"/>
        <v>#N/A</v>
      </c>
      <c r="T237" t="e">
        <f t="shared" si="37"/>
        <v>#N/A</v>
      </c>
      <c r="U237" t="e">
        <f t="shared" si="38"/>
        <v>#N/A</v>
      </c>
      <c r="V237" t="e">
        <f t="shared" si="39"/>
        <v>#N/A</v>
      </c>
      <c r="W237" t="e">
        <f t="shared" si="40"/>
        <v>#N/A</v>
      </c>
      <c r="Y237" t="s">
        <v>286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</row>
    <row r="238" spans="4:35" x14ac:dyDescent="0.3">
      <c r="D238" t="s">
        <v>313</v>
      </c>
      <c r="E238" t="s">
        <v>301</v>
      </c>
      <c r="M238" t="s">
        <v>135</v>
      </c>
      <c r="N238" t="e">
        <f t="shared" si="31"/>
        <v>#N/A</v>
      </c>
      <c r="O238" t="e">
        <f t="shared" si="32"/>
        <v>#N/A</v>
      </c>
      <c r="P238" t="e">
        <f t="shared" si="33"/>
        <v>#N/A</v>
      </c>
      <c r="Q238" t="str">
        <f t="shared" si="34"/>
        <v>FGR</v>
      </c>
      <c r="R238" t="e">
        <f t="shared" si="35"/>
        <v>#N/A</v>
      </c>
      <c r="S238" t="e">
        <f t="shared" si="36"/>
        <v>#N/A</v>
      </c>
      <c r="T238" t="e">
        <f t="shared" si="37"/>
        <v>#N/A</v>
      </c>
      <c r="U238" t="e">
        <f t="shared" si="38"/>
        <v>#N/A</v>
      </c>
      <c r="V238" t="e">
        <f t="shared" si="39"/>
        <v>#N/A</v>
      </c>
      <c r="W238" t="e">
        <f t="shared" si="40"/>
        <v>#N/A</v>
      </c>
      <c r="Y238" t="s">
        <v>135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</row>
    <row r="239" spans="4:35" x14ac:dyDescent="0.3">
      <c r="D239" t="s">
        <v>314</v>
      </c>
      <c r="E239" t="s">
        <v>119</v>
      </c>
      <c r="M239" t="s">
        <v>287</v>
      </c>
      <c r="N239" t="e">
        <f t="shared" si="31"/>
        <v>#N/A</v>
      </c>
      <c r="O239" t="e">
        <f t="shared" si="32"/>
        <v>#N/A</v>
      </c>
      <c r="P239" t="e">
        <f t="shared" si="33"/>
        <v>#N/A</v>
      </c>
      <c r="Q239" t="str">
        <f t="shared" si="34"/>
        <v>XKR4</v>
      </c>
      <c r="R239" t="str">
        <f t="shared" si="35"/>
        <v>XKR4</v>
      </c>
      <c r="S239" t="e">
        <f t="shared" si="36"/>
        <v>#N/A</v>
      </c>
      <c r="T239" t="e">
        <f t="shared" si="37"/>
        <v>#N/A</v>
      </c>
      <c r="U239" t="e">
        <f t="shared" si="38"/>
        <v>#N/A</v>
      </c>
      <c r="V239" t="e">
        <f t="shared" si="39"/>
        <v>#N/A</v>
      </c>
      <c r="W239" t="e">
        <f t="shared" si="40"/>
        <v>#N/A</v>
      </c>
      <c r="Y239" t="s">
        <v>287</v>
      </c>
      <c r="Z239">
        <v>0</v>
      </c>
      <c r="AA239">
        <v>0</v>
      </c>
      <c r="AB239">
        <v>0</v>
      </c>
      <c r="AC239">
        <v>1</v>
      </c>
      <c r="AD239">
        <v>1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4:35" x14ac:dyDescent="0.3">
      <c r="D240" t="s">
        <v>194</v>
      </c>
      <c r="E240" t="s">
        <v>197</v>
      </c>
      <c r="M240" t="s">
        <v>288</v>
      </c>
      <c r="N240" t="e">
        <f t="shared" si="31"/>
        <v>#N/A</v>
      </c>
      <c r="O240" t="e">
        <f t="shared" si="32"/>
        <v>#N/A</v>
      </c>
      <c r="P240" t="e">
        <f t="shared" si="33"/>
        <v>#N/A</v>
      </c>
      <c r="Q240" t="str">
        <f t="shared" si="34"/>
        <v>XKR9</v>
      </c>
      <c r="R240" t="str">
        <f t="shared" si="35"/>
        <v>XKR9</v>
      </c>
      <c r="S240" t="e">
        <f t="shared" si="36"/>
        <v>#N/A</v>
      </c>
      <c r="T240" t="e">
        <f t="shared" si="37"/>
        <v>#N/A</v>
      </c>
      <c r="U240" t="e">
        <f t="shared" si="38"/>
        <v>#N/A</v>
      </c>
      <c r="V240" t="e">
        <f t="shared" si="39"/>
        <v>#N/A</v>
      </c>
      <c r="W240" t="e">
        <f t="shared" si="40"/>
        <v>#N/A</v>
      </c>
      <c r="Y240" t="s">
        <v>288</v>
      </c>
      <c r="Z240">
        <v>0</v>
      </c>
      <c r="AA240">
        <v>0</v>
      </c>
      <c r="AB240">
        <v>0</v>
      </c>
      <c r="AC240">
        <v>1</v>
      </c>
      <c r="AD240">
        <v>1</v>
      </c>
      <c r="AE240">
        <v>0</v>
      </c>
      <c r="AF240">
        <v>0</v>
      </c>
      <c r="AG240">
        <v>0</v>
      </c>
      <c r="AH240">
        <v>0</v>
      </c>
      <c r="AI240">
        <v>0</v>
      </c>
    </row>
    <row r="241" spans="4:35" x14ac:dyDescent="0.3">
      <c r="D241" t="s">
        <v>88</v>
      </c>
      <c r="E241" t="s">
        <v>39</v>
      </c>
      <c r="M241" t="s">
        <v>136</v>
      </c>
      <c r="N241" t="e">
        <f t="shared" si="31"/>
        <v>#N/A</v>
      </c>
      <c r="O241" t="e">
        <f t="shared" si="32"/>
        <v>#N/A</v>
      </c>
      <c r="P241" t="e">
        <f t="shared" si="33"/>
        <v>#N/A</v>
      </c>
      <c r="Q241" t="str">
        <f t="shared" si="34"/>
        <v>ERBB4</v>
      </c>
      <c r="R241" t="str">
        <f t="shared" si="35"/>
        <v>ERBB4</v>
      </c>
      <c r="S241" t="e">
        <f t="shared" si="36"/>
        <v>#N/A</v>
      </c>
      <c r="T241" t="e">
        <f t="shared" si="37"/>
        <v>#N/A</v>
      </c>
      <c r="U241" t="e">
        <f t="shared" si="38"/>
        <v>#N/A</v>
      </c>
      <c r="V241" t="e">
        <f t="shared" si="39"/>
        <v>#N/A</v>
      </c>
      <c r="W241" t="e">
        <f t="shared" si="40"/>
        <v>#N/A</v>
      </c>
      <c r="Y241" t="s">
        <v>136</v>
      </c>
      <c r="Z241">
        <v>0</v>
      </c>
      <c r="AA241">
        <v>0</v>
      </c>
      <c r="AB241">
        <v>0</v>
      </c>
      <c r="AC241">
        <v>1</v>
      </c>
      <c r="AD241">
        <v>1</v>
      </c>
      <c r="AE241">
        <v>0</v>
      </c>
      <c r="AF241">
        <v>0</v>
      </c>
      <c r="AG241">
        <v>0</v>
      </c>
      <c r="AH241">
        <v>0</v>
      </c>
      <c r="AI241">
        <v>0</v>
      </c>
    </row>
    <row r="242" spans="4:35" x14ac:dyDescent="0.3">
      <c r="D242" t="s">
        <v>315</v>
      </c>
      <c r="E242" t="s">
        <v>141</v>
      </c>
      <c r="M242" t="s">
        <v>289</v>
      </c>
      <c r="N242" t="e">
        <f t="shared" si="31"/>
        <v>#N/A</v>
      </c>
      <c r="O242" t="e">
        <f t="shared" si="32"/>
        <v>#N/A</v>
      </c>
      <c r="P242" t="e">
        <f t="shared" si="33"/>
        <v>#N/A</v>
      </c>
      <c r="Q242" t="str">
        <f t="shared" si="34"/>
        <v>USP4</v>
      </c>
      <c r="R242" t="e">
        <f t="shared" si="35"/>
        <v>#N/A</v>
      </c>
      <c r="S242" t="e">
        <f t="shared" si="36"/>
        <v>#N/A</v>
      </c>
      <c r="T242" t="e">
        <f t="shared" si="37"/>
        <v>#N/A</v>
      </c>
      <c r="U242" t="e">
        <f t="shared" si="38"/>
        <v>#N/A</v>
      </c>
      <c r="V242" t="e">
        <f t="shared" si="39"/>
        <v>#N/A</v>
      </c>
      <c r="W242" t="e">
        <f t="shared" si="40"/>
        <v>#N/A</v>
      </c>
      <c r="Y242" t="s">
        <v>289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</row>
    <row r="243" spans="4:35" x14ac:dyDescent="0.3">
      <c r="D243" t="s">
        <v>230</v>
      </c>
      <c r="E243" t="s">
        <v>464</v>
      </c>
      <c r="M243" t="s">
        <v>290</v>
      </c>
      <c r="N243" t="e">
        <f t="shared" si="31"/>
        <v>#N/A</v>
      </c>
      <c r="O243" t="e">
        <f t="shared" si="32"/>
        <v>#N/A</v>
      </c>
      <c r="P243" t="e">
        <f t="shared" si="33"/>
        <v>#N/A</v>
      </c>
      <c r="Q243" t="str">
        <f t="shared" si="34"/>
        <v>RAB11FIP5</v>
      </c>
      <c r="R243" t="str">
        <f t="shared" si="35"/>
        <v>RAB11FIP5</v>
      </c>
      <c r="S243" t="e">
        <f t="shared" si="36"/>
        <v>#N/A</v>
      </c>
      <c r="T243" t="e">
        <f t="shared" si="37"/>
        <v>#N/A</v>
      </c>
      <c r="U243" t="e">
        <f t="shared" si="38"/>
        <v>#N/A</v>
      </c>
      <c r="V243" t="e">
        <f t="shared" si="39"/>
        <v>#N/A</v>
      </c>
      <c r="W243" t="e">
        <f t="shared" si="40"/>
        <v>#N/A</v>
      </c>
      <c r="Y243" t="s">
        <v>290</v>
      </c>
      <c r="Z243">
        <v>0</v>
      </c>
      <c r="AA243">
        <v>0</v>
      </c>
      <c r="AB243">
        <v>0</v>
      </c>
      <c r="AC243">
        <v>1</v>
      </c>
      <c r="AD243">
        <v>1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4:35" x14ac:dyDescent="0.3">
      <c r="D244" t="s">
        <v>245</v>
      </c>
      <c r="E244" t="s">
        <v>58</v>
      </c>
      <c r="M244" t="s">
        <v>291</v>
      </c>
      <c r="N244" t="e">
        <f t="shared" si="31"/>
        <v>#N/A</v>
      </c>
      <c r="O244" t="e">
        <f t="shared" si="32"/>
        <v>#N/A</v>
      </c>
      <c r="P244" t="e">
        <f t="shared" si="33"/>
        <v>#N/A</v>
      </c>
      <c r="Q244" t="str">
        <f t="shared" si="34"/>
        <v>AOC3</v>
      </c>
      <c r="R244" t="str">
        <f t="shared" si="35"/>
        <v>AOC3</v>
      </c>
      <c r="S244" t="e">
        <f t="shared" si="36"/>
        <v>#N/A</v>
      </c>
      <c r="T244" t="e">
        <f t="shared" si="37"/>
        <v>#N/A</v>
      </c>
      <c r="U244" t="e">
        <f t="shared" si="38"/>
        <v>#N/A</v>
      </c>
      <c r="V244" t="e">
        <f t="shared" si="39"/>
        <v>#N/A</v>
      </c>
      <c r="W244" t="e">
        <f t="shared" si="40"/>
        <v>#N/A</v>
      </c>
      <c r="Y244" t="s">
        <v>291</v>
      </c>
      <c r="Z244">
        <v>0</v>
      </c>
      <c r="AA244">
        <v>0</v>
      </c>
      <c r="AB244">
        <v>0</v>
      </c>
      <c r="AC244">
        <v>1</v>
      </c>
      <c r="AD244">
        <v>1</v>
      </c>
      <c r="AE244">
        <v>0</v>
      </c>
      <c r="AF244">
        <v>0</v>
      </c>
      <c r="AG244">
        <v>0</v>
      </c>
      <c r="AH244">
        <v>0</v>
      </c>
      <c r="AI244">
        <v>0</v>
      </c>
    </row>
    <row r="245" spans="4:35" x14ac:dyDescent="0.3">
      <c r="D245" t="s">
        <v>48</v>
      </c>
      <c r="E245" t="s">
        <v>103</v>
      </c>
      <c r="M245" t="s">
        <v>247</v>
      </c>
      <c r="N245" t="e">
        <f t="shared" si="31"/>
        <v>#N/A</v>
      </c>
      <c r="O245" t="e">
        <f t="shared" si="32"/>
        <v>#N/A</v>
      </c>
      <c r="P245" t="e">
        <f t="shared" si="33"/>
        <v>#N/A</v>
      </c>
      <c r="Q245" t="str">
        <f t="shared" si="34"/>
        <v>IL1RAPL1</v>
      </c>
      <c r="R245" t="e">
        <f t="shared" si="35"/>
        <v>#N/A</v>
      </c>
      <c r="S245" t="e">
        <f t="shared" si="36"/>
        <v>#N/A</v>
      </c>
      <c r="T245" t="e">
        <f t="shared" si="37"/>
        <v>#N/A</v>
      </c>
      <c r="U245" t="e">
        <f t="shared" si="38"/>
        <v>#N/A</v>
      </c>
      <c r="V245" t="e">
        <f t="shared" si="39"/>
        <v>#N/A</v>
      </c>
      <c r="W245" t="e">
        <f t="shared" si="40"/>
        <v>#N/A</v>
      </c>
      <c r="Y245" t="s">
        <v>247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4:35" x14ac:dyDescent="0.3">
      <c r="D246" t="s">
        <v>316</v>
      </c>
      <c r="E246" t="s">
        <v>113</v>
      </c>
      <c r="M246" t="s">
        <v>292</v>
      </c>
      <c r="N246" t="e">
        <f t="shared" si="31"/>
        <v>#N/A</v>
      </c>
      <c r="O246" t="e">
        <f t="shared" si="32"/>
        <v>#N/A</v>
      </c>
      <c r="P246" t="e">
        <f t="shared" si="33"/>
        <v>#N/A</v>
      </c>
      <c r="Q246" t="str">
        <f t="shared" si="34"/>
        <v>LRFN5</v>
      </c>
      <c r="R246" t="str">
        <f t="shared" si="35"/>
        <v>LRFN5</v>
      </c>
      <c r="S246" t="e">
        <f t="shared" si="36"/>
        <v>#N/A</v>
      </c>
      <c r="T246" t="e">
        <f t="shared" si="37"/>
        <v>#N/A</v>
      </c>
      <c r="U246" t="e">
        <f t="shared" si="38"/>
        <v>#N/A</v>
      </c>
      <c r="V246" t="e">
        <f t="shared" si="39"/>
        <v>#N/A</v>
      </c>
      <c r="W246" t="e">
        <f t="shared" si="40"/>
        <v>#N/A</v>
      </c>
      <c r="Y246" t="s">
        <v>292</v>
      </c>
      <c r="Z246">
        <v>0</v>
      </c>
      <c r="AA246">
        <v>0</v>
      </c>
      <c r="AB246">
        <v>0</v>
      </c>
      <c r="AC246">
        <v>1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4:35" x14ac:dyDescent="0.3">
      <c r="D247" t="s">
        <v>81</v>
      </c>
      <c r="E247" t="s">
        <v>100</v>
      </c>
      <c r="M247" t="s">
        <v>293</v>
      </c>
      <c r="N247" t="e">
        <f t="shared" si="31"/>
        <v>#N/A</v>
      </c>
      <c r="O247" t="e">
        <f t="shared" si="32"/>
        <v>#N/A</v>
      </c>
      <c r="P247" t="e">
        <f t="shared" si="33"/>
        <v>#N/A</v>
      </c>
      <c r="Q247" t="str">
        <f t="shared" si="34"/>
        <v>DUOX1</v>
      </c>
      <c r="R247" t="str">
        <f t="shared" si="35"/>
        <v>DUOX1</v>
      </c>
      <c r="S247" t="e">
        <f t="shared" si="36"/>
        <v>#N/A</v>
      </c>
      <c r="T247" t="e">
        <f t="shared" si="37"/>
        <v>#N/A</v>
      </c>
      <c r="U247" t="e">
        <f t="shared" si="38"/>
        <v>#N/A</v>
      </c>
      <c r="V247" t="e">
        <f t="shared" si="39"/>
        <v>#N/A</v>
      </c>
      <c r="W247" t="e">
        <f t="shared" si="40"/>
        <v>#N/A</v>
      </c>
      <c r="Y247" t="s">
        <v>293</v>
      </c>
      <c r="Z247">
        <v>0</v>
      </c>
      <c r="AA247">
        <v>0</v>
      </c>
      <c r="AB247">
        <v>0</v>
      </c>
      <c r="AC247">
        <v>1</v>
      </c>
      <c r="AD247">
        <v>1</v>
      </c>
      <c r="AE247">
        <v>0</v>
      </c>
      <c r="AF247">
        <v>0</v>
      </c>
      <c r="AG247">
        <v>0</v>
      </c>
      <c r="AH247">
        <v>0</v>
      </c>
      <c r="AI247">
        <v>0</v>
      </c>
    </row>
    <row r="248" spans="4:35" x14ac:dyDescent="0.3">
      <c r="D248" t="s">
        <v>78</v>
      </c>
      <c r="E248" t="s">
        <v>365</v>
      </c>
      <c r="M248" t="s">
        <v>213</v>
      </c>
      <c r="N248" t="e">
        <f t="shared" si="31"/>
        <v>#N/A</v>
      </c>
      <c r="O248" t="e">
        <f t="shared" si="32"/>
        <v>#N/A</v>
      </c>
      <c r="P248" t="e">
        <f t="shared" si="33"/>
        <v>#N/A</v>
      </c>
      <c r="Q248" t="str">
        <f t="shared" si="34"/>
        <v>TIMP2</v>
      </c>
      <c r="R248" t="e">
        <f t="shared" si="35"/>
        <v>#N/A</v>
      </c>
      <c r="S248" t="e">
        <f t="shared" si="36"/>
        <v>#N/A</v>
      </c>
      <c r="T248" t="e">
        <f t="shared" si="37"/>
        <v>#N/A</v>
      </c>
      <c r="U248" t="e">
        <f t="shared" si="38"/>
        <v>#N/A</v>
      </c>
      <c r="V248" t="e">
        <f t="shared" si="39"/>
        <v>#N/A</v>
      </c>
      <c r="W248" t="e">
        <f t="shared" si="40"/>
        <v>#N/A</v>
      </c>
      <c r="Y248" t="s">
        <v>213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</row>
    <row r="249" spans="4:35" x14ac:dyDescent="0.3">
      <c r="D249" t="s">
        <v>204</v>
      </c>
      <c r="E249" t="s">
        <v>372</v>
      </c>
      <c r="M249" t="s">
        <v>294</v>
      </c>
      <c r="N249" t="e">
        <f t="shared" si="31"/>
        <v>#N/A</v>
      </c>
      <c r="O249" t="e">
        <f t="shared" si="32"/>
        <v>#N/A</v>
      </c>
      <c r="P249" t="e">
        <f t="shared" si="33"/>
        <v>#N/A</v>
      </c>
      <c r="Q249" t="str">
        <f t="shared" si="34"/>
        <v>APMAP</v>
      </c>
      <c r="R249" t="e">
        <f t="shared" si="35"/>
        <v>#N/A</v>
      </c>
      <c r="S249" t="e">
        <f t="shared" si="36"/>
        <v>#N/A</v>
      </c>
      <c r="T249" t="e">
        <f t="shared" si="37"/>
        <v>#N/A</v>
      </c>
      <c r="U249" t="e">
        <f t="shared" si="38"/>
        <v>#N/A</v>
      </c>
      <c r="V249" t="e">
        <f t="shared" si="39"/>
        <v>#N/A</v>
      </c>
      <c r="W249" t="e">
        <f t="shared" si="40"/>
        <v>#N/A</v>
      </c>
      <c r="Y249" t="s">
        <v>294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</row>
    <row r="250" spans="4:35" x14ac:dyDescent="0.3">
      <c r="D250" t="s">
        <v>191</v>
      </c>
      <c r="E250" t="s">
        <v>465</v>
      </c>
      <c r="M250" t="s">
        <v>295</v>
      </c>
      <c r="N250" t="e">
        <f t="shared" si="31"/>
        <v>#N/A</v>
      </c>
      <c r="O250" t="e">
        <f t="shared" si="32"/>
        <v>#N/A</v>
      </c>
      <c r="P250" t="e">
        <f t="shared" si="33"/>
        <v>#N/A</v>
      </c>
      <c r="Q250" t="str">
        <f t="shared" si="34"/>
        <v>LRFN1</v>
      </c>
      <c r="R250" t="e">
        <f t="shared" si="35"/>
        <v>#N/A</v>
      </c>
      <c r="S250" t="e">
        <f t="shared" si="36"/>
        <v>#N/A</v>
      </c>
      <c r="T250" t="e">
        <f t="shared" si="37"/>
        <v>#N/A</v>
      </c>
      <c r="U250" t="e">
        <f t="shared" si="38"/>
        <v>#N/A</v>
      </c>
      <c r="V250" t="e">
        <f t="shared" si="39"/>
        <v>#N/A</v>
      </c>
      <c r="W250" t="str">
        <f t="shared" si="40"/>
        <v>LRFN1</v>
      </c>
      <c r="Y250" t="s">
        <v>295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</row>
    <row r="251" spans="4:35" x14ac:dyDescent="0.3">
      <c r="E251" t="s">
        <v>373</v>
      </c>
      <c r="M251" t="s">
        <v>250</v>
      </c>
      <c r="N251" t="e">
        <f t="shared" si="31"/>
        <v>#N/A</v>
      </c>
      <c r="O251" t="e">
        <f t="shared" si="32"/>
        <v>#N/A</v>
      </c>
      <c r="P251" t="e">
        <f t="shared" si="33"/>
        <v>#N/A</v>
      </c>
      <c r="Q251" t="str">
        <f t="shared" si="34"/>
        <v>TRPC4</v>
      </c>
      <c r="R251" t="str">
        <f t="shared" si="35"/>
        <v>TRPC4</v>
      </c>
      <c r="S251" t="e">
        <f t="shared" si="36"/>
        <v>#N/A</v>
      </c>
      <c r="T251" t="e">
        <f t="shared" si="37"/>
        <v>#N/A</v>
      </c>
      <c r="U251" t="str">
        <f t="shared" si="38"/>
        <v>TRPC4</v>
      </c>
      <c r="V251" t="e">
        <f t="shared" si="39"/>
        <v>#N/A</v>
      </c>
      <c r="W251" t="e">
        <f t="shared" si="40"/>
        <v>#N/A</v>
      </c>
      <c r="Y251" t="s">
        <v>250</v>
      </c>
      <c r="Z251">
        <v>0</v>
      </c>
      <c r="AA251">
        <v>0</v>
      </c>
      <c r="AB251">
        <v>0</v>
      </c>
      <c r="AC251">
        <v>1</v>
      </c>
      <c r="AD251">
        <v>1</v>
      </c>
      <c r="AE251">
        <v>0</v>
      </c>
      <c r="AF251">
        <v>0</v>
      </c>
      <c r="AG251">
        <v>1</v>
      </c>
      <c r="AH251">
        <v>0</v>
      </c>
      <c r="AI251">
        <v>0</v>
      </c>
    </row>
    <row r="252" spans="4:35" x14ac:dyDescent="0.3">
      <c r="E252" t="s">
        <v>377</v>
      </c>
      <c r="M252" t="s">
        <v>198</v>
      </c>
      <c r="N252" t="e">
        <f t="shared" si="31"/>
        <v>#N/A</v>
      </c>
      <c r="O252" t="e">
        <f t="shared" si="32"/>
        <v>#N/A</v>
      </c>
      <c r="P252" t="e">
        <f t="shared" si="33"/>
        <v>#N/A</v>
      </c>
      <c r="Q252" t="str">
        <f t="shared" si="34"/>
        <v>APOA4</v>
      </c>
      <c r="R252" t="e">
        <f t="shared" si="35"/>
        <v>#N/A</v>
      </c>
      <c r="S252" t="e">
        <f t="shared" si="36"/>
        <v>#N/A</v>
      </c>
      <c r="T252" t="e">
        <f t="shared" si="37"/>
        <v>#N/A</v>
      </c>
      <c r="U252" t="e">
        <f t="shared" si="38"/>
        <v>#N/A</v>
      </c>
      <c r="V252" t="e">
        <f t="shared" si="39"/>
        <v>#N/A</v>
      </c>
      <c r="W252" t="e">
        <f t="shared" si="40"/>
        <v>#N/A</v>
      </c>
      <c r="Y252" t="s">
        <v>198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4:35" x14ac:dyDescent="0.3">
      <c r="E253" t="s">
        <v>358</v>
      </c>
      <c r="M253" t="s">
        <v>220</v>
      </c>
      <c r="N253" t="e">
        <f t="shared" si="31"/>
        <v>#N/A</v>
      </c>
      <c r="O253" t="e">
        <f t="shared" si="32"/>
        <v>#N/A</v>
      </c>
      <c r="P253" t="e">
        <f t="shared" si="33"/>
        <v>#N/A</v>
      </c>
      <c r="Q253" t="str">
        <f t="shared" si="34"/>
        <v>CD40LG</v>
      </c>
      <c r="R253" t="e">
        <f t="shared" si="35"/>
        <v>#N/A</v>
      </c>
      <c r="S253" t="e">
        <f t="shared" si="36"/>
        <v>#N/A</v>
      </c>
      <c r="T253" t="e">
        <f t="shared" si="37"/>
        <v>#N/A</v>
      </c>
      <c r="U253" t="e">
        <f t="shared" si="38"/>
        <v>#N/A</v>
      </c>
      <c r="V253" t="e">
        <f t="shared" si="39"/>
        <v>#N/A</v>
      </c>
      <c r="W253" t="e">
        <f t="shared" si="40"/>
        <v>#N/A</v>
      </c>
      <c r="Y253" t="s">
        <v>220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4:35" x14ac:dyDescent="0.3">
      <c r="E254" t="s">
        <v>68</v>
      </c>
      <c r="M254" t="s">
        <v>296</v>
      </c>
      <c r="N254" t="e">
        <f t="shared" si="31"/>
        <v>#N/A</v>
      </c>
      <c r="O254" t="e">
        <f t="shared" si="32"/>
        <v>#N/A</v>
      </c>
      <c r="P254" t="e">
        <f t="shared" si="33"/>
        <v>#N/A</v>
      </c>
      <c r="Q254" t="str">
        <f t="shared" si="34"/>
        <v>CD99L2</v>
      </c>
      <c r="R254" t="e">
        <f t="shared" si="35"/>
        <v>#N/A</v>
      </c>
      <c r="S254" t="e">
        <f t="shared" si="36"/>
        <v>#N/A</v>
      </c>
      <c r="T254" t="e">
        <f t="shared" si="37"/>
        <v>#N/A</v>
      </c>
      <c r="U254" t="e">
        <f t="shared" si="38"/>
        <v>#N/A</v>
      </c>
      <c r="V254" t="e">
        <f t="shared" si="39"/>
        <v>#N/A</v>
      </c>
      <c r="W254" t="e">
        <f t="shared" si="40"/>
        <v>#N/A</v>
      </c>
      <c r="Y254" t="s">
        <v>296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</row>
    <row r="255" spans="4:35" x14ac:dyDescent="0.3">
      <c r="E255" t="s">
        <v>374</v>
      </c>
      <c r="M255" t="s">
        <v>199</v>
      </c>
      <c r="N255" t="e">
        <f t="shared" si="31"/>
        <v>#N/A</v>
      </c>
      <c r="O255" t="e">
        <f t="shared" si="32"/>
        <v>#N/A</v>
      </c>
      <c r="P255" t="e">
        <f t="shared" si="33"/>
        <v>#N/A</v>
      </c>
      <c r="Q255" t="str">
        <f t="shared" si="34"/>
        <v>APOA1</v>
      </c>
      <c r="R255" t="e">
        <f t="shared" si="35"/>
        <v>#N/A</v>
      </c>
      <c r="S255" t="e">
        <f t="shared" si="36"/>
        <v>#N/A</v>
      </c>
      <c r="T255" t="e">
        <f t="shared" si="37"/>
        <v>#N/A</v>
      </c>
      <c r="U255" t="e">
        <f t="shared" si="38"/>
        <v>#N/A</v>
      </c>
      <c r="V255" t="e">
        <f t="shared" si="39"/>
        <v>#N/A</v>
      </c>
      <c r="W255" t="e">
        <f t="shared" si="40"/>
        <v>#N/A</v>
      </c>
      <c r="Y255" t="s">
        <v>199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4:35" x14ac:dyDescent="0.3">
      <c r="E256" t="s">
        <v>30</v>
      </c>
      <c r="M256" t="s">
        <v>297</v>
      </c>
      <c r="N256" t="e">
        <f t="shared" si="31"/>
        <v>#N/A</v>
      </c>
      <c r="O256" t="e">
        <f t="shared" si="32"/>
        <v>#N/A</v>
      </c>
      <c r="P256" t="e">
        <f t="shared" si="33"/>
        <v>#N/A</v>
      </c>
      <c r="Q256" t="str">
        <f t="shared" si="34"/>
        <v>CLSTN3</v>
      </c>
      <c r="R256" t="e">
        <f t="shared" si="35"/>
        <v>#N/A</v>
      </c>
      <c r="S256" t="e">
        <f t="shared" si="36"/>
        <v>#N/A</v>
      </c>
      <c r="T256" t="e">
        <f t="shared" si="37"/>
        <v>#N/A</v>
      </c>
      <c r="U256" t="e">
        <f t="shared" si="38"/>
        <v>#N/A</v>
      </c>
      <c r="V256" t="e">
        <f t="shared" si="39"/>
        <v>#N/A</v>
      </c>
      <c r="W256" t="e">
        <f t="shared" si="40"/>
        <v>#N/A</v>
      </c>
      <c r="Y256" t="s">
        <v>297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</row>
    <row r="257" spans="5:35" x14ac:dyDescent="0.3">
      <c r="E257" t="s">
        <v>225</v>
      </c>
      <c r="M257" t="s">
        <v>200</v>
      </c>
      <c r="N257" t="e">
        <f t="shared" si="31"/>
        <v>#N/A</v>
      </c>
      <c r="O257" t="e">
        <f t="shared" si="32"/>
        <v>#N/A</v>
      </c>
      <c r="P257" t="e">
        <f t="shared" si="33"/>
        <v>#N/A</v>
      </c>
      <c r="Q257" t="str">
        <f t="shared" si="34"/>
        <v>PLXNB2</v>
      </c>
      <c r="R257" t="e">
        <f t="shared" si="35"/>
        <v>#N/A</v>
      </c>
      <c r="S257" t="str">
        <f t="shared" si="36"/>
        <v>PLXNB2</v>
      </c>
      <c r="T257" t="e">
        <f t="shared" si="37"/>
        <v>#N/A</v>
      </c>
      <c r="U257" t="e">
        <f t="shared" si="38"/>
        <v>#N/A</v>
      </c>
      <c r="V257" t="e">
        <f t="shared" si="39"/>
        <v>#N/A</v>
      </c>
      <c r="W257" t="e">
        <f t="shared" si="40"/>
        <v>#N/A</v>
      </c>
      <c r="Y257" t="s">
        <v>200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0</v>
      </c>
    </row>
    <row r="258" spans="5:35" x14ac:dyDescent="0.3">
      <c r="E258" t="s">
        <v>466</v>
      </c>
      <c r="M258" t="s">
        <v>298</v>
      </c>
      <c r="N258" t="e">
        <f t="shared" si="31"/>
        <v>#N/A</v>
      </c>
      <c r="O258" t="e">
        <f t="shared" si="32"/>
        <v>#N/A</v>
      </c>
      <c r="P258" t="e">
        <f t="shared" si="33"/>
        <v>#N/A</v>
      </c>
      <c r="Q258" t="str">
        <f t="shared" si="34"/>
        <v>PLXNB3</v>
      </c>
      <c r="R258" t="e">
        <f t="shared" si="35"/>
        <v>#N/A</v>
      </c>
      <c r="S258" t="e">
        <f t="shared" si="36"/>
        <v>#N/A</v>
      </c>
      <c r="T258" t="e">
        <f t="shared" si="37"/>
        <v>#N/A</v>
      </c>
      <c r="U258" t="e">
        <f t="shared" si="38"/>
        <v>#N/A</v>
      </c>
      <c r="V258" t="e">
        <f t="shared" si="39"/>
        <v>#N/A</v>
      </c>
      <c r="W258" t="e">
        <f t="shared" si="40"/>
        <v>#N/A</v>
      </c>
      <c r="Y258" t="s">
        <v>298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5:35" x14ac:dyDescent="0.3">
      <c r="E259" t="s">
        <v>375</v>
      </c>
      <c r="M259" t="s">
        <v>299</v>
      </c>
      <c r="N259" t="e">
        <f t="shared" ref="N259:N322" si="41">VLOOKUP($M259,A:A,1,FALSE)</f>
        <v>#N/A</v>
      </c>
      <c r="O259" t="e">
        <f t="shared" ref="O259:O322" si="42">VLOOKUP($M259,B:B,1,FALSE)</f>
        <v>#N/A</v>
      </c>
      <c r="P259" t="e">
        <f t="shared" ref="P259:P322" si="43">VLOOKUP($M259,C:C,1,FALSE)</f>
        <v>#N/A</v>
      </c>
      <c r="Q259" t="str">
        <f t="shared" ref="Q259:Q322" si="44">VLOOKUP($M259,D:D,1,FALSE)</f>
        <v>DMD</v>
      </c>
      <c r="R259" t="e">
        <f t="shared" ref="R259:R322" si="45">VLOOKUP($M259,E:E,1,FALSE)</f>
        <v>#N/A</v>
      </c>
      <c r="S259" t="e">
        <f t="shared" ref="S259:S322" si="46">VLOOKUP($M259,F:F,1,FALSE)</f>
        <v>#N/A</v>
      </c>
      <c r="T259" t="e">
        <f t="shared" ref="T259:T322" si="47">VLOOKUP($M259,G:G,1,FALSE)</f>
        <v>#N/A</v>
      </c>
      <c r="U259" t="e">
        <f t="shared" ref="U259:U322" si="48">VLOOKUP($M259,H:H,1,FALSE)</f>
        <v>#N/A</v>
      </c>
      <c r="V259" t="e">
        <f t="shared" ref="V259:V322" si="49">VLOOKUP($M259,I:I,1,FALSE)</f>
        <v>#N/A</v>
      </c>
      <c r="W259" t="e">
        <f t="shared" ref="W259:W322" si="50">VLOOKUP($M259,J:J,1,FALSE)</f>
        <v>#N/A</v>
      </c>
      <c r="Y259" t="s">
        <v>299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5:35" x14ac:dyDescent="0.3">
      <c r="E260" t="s">
        <v>370</v>
      </c>
      <c r="M260" t="s">
        <v>190</v>
      </c>
      <c r="N260" t="e">
        <f t="shared" si="41"/>
        <v>#N/A</v>
      </c>
      <c r="O260" t="e">
        <f t="shared" si="42"/>
        <v>#N/A</v>
      </c>
      <c r="P260" t="e">
        <f t="shared" si="43"/>
        <v>#N/A</v>
      </c>
      <c r="Q260" t="str">
        <f t="shared" si="44"/>
        <v>FAM234A</v>
      </c>
      <c r="R260" t="e">
        <f t="shared" si="45"/>
        <v>#N/A</v>
      </c>
      <c r="S260" t="e">
        <f t="shared" si="46"/>
        <v>#N/A</v>
      </c>
      <c r="T260" t="e">
        <f t="shared" si="47"/>
        <v>#N/A</v>
      </c>
      <c r="U260" t="e">
        <f t="shared" si="48"/>
        <v>#N/A</v>
      </c>
      <c r="V260" t="e">
        <f t="shared" si="49"/>
        <v>#N/A</v>
      </c>
      <c r="W260" t="e">
        <f t="shared" si="50"/>
        <v>#N/A</v>
      </c>
      <c r="Y260" t="s">
        <v>190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5:35" x14ac:dyDescent="0.3">
      <c r="E261" t="s">
        <v>161</v>
      </c>
      <c r="M261" t="s">
        <v>203</v>
      </c>
      <c r="N261" t="e">
        <f t="shared" si="41"/>
        <v>#N/A</v>
      </c>
      <c r="O261" t="e">
        <f t="shared" si="42"/>
        <v>#N/A</v>
      </c>
      <c r="P261" t="e">
        <f t="shared" si="43"/>
        <v>#N/A</v>
      </c>
      <c r="Q261" t="str">
        <f t="shared" si="44"/>
        <v>PKD1L3</v>
      </c>
      <c r="R261" t="str">
        <f t="shared" si="45"/>
        <v>PKD1L3</v>
      </c>
      <c r="S261" t="e">
        <f t="shared" si="46"/>
        <v>#N/A</v>
      </c>
      <c r="T261" t="e">
        <f t="shared" si="47"/>
        <v>#N/A</v>
      </c>
      <c r="U261" t="str">
        <f t="shared" si="48"/>
        <v>PKD1L3</v>
      </c>
      <c r="V261" t="e">
        <f t="shared" si="49"/>
        <v>#N/A</v>
      </c>
      <c r="W261" t="e">
        <f t="shared" si="50"/>
        <v>#N/A</v>
      </c>
      <c r="Y261" t="s">
        <v>203</v>
      </c>
      <c r="Z261">
        <v>0</v>
      </c>
      <c r="AA261">
        <v>0</v>
      </c>
      <c r="AB261">
        <v>0</v>
      </c>
      <c r="AC261">
        <v>1</v>
      </c>
      <c r="AD261">
        <v>1</v>
      </c>
      <c r="AE261">
        <v>0</v>
      </c>
      <c r="AF261">
        <v>0</v>
      </c>
      <c r="AG261">
        <v>1</v>
      </c>
      <c r="AH261">
        <v>0</v>
      </c>
      <c r="AI261">
        <v>0</v>
      </c>
    </row>
    <row r="262" spans="5:35" x14ac:dyDescent="0.3">
      <c r="E262" t="s">
        <v>41</v>
      </c>
      <c r="M262" t="s">
        <v>206</v>
      </c>
      <c r="N262" t="e">
        <f t="shared" si="41"/>
        <v>#N/A</v>
      </c>
      <c r="O262" t="e">
        <f t="shared" si="42"/>
        <v>#N/A</v>
      </c>
      <c r="P262" t="e">
        <f t="shared" si="43"/>
        <v>#N/A</v>
      </c>
      <c r="Q262" t="str">
        <f t="shared" si="44"/>
        <v>ITGA2B</v>
      </c>
      <c r="R262" t="str">
        <f t="shared" si="45"/>
        <v>ITGA2B</v>
      </c>
      <c r="S262" t="e">
        <f t="shared" si="46"/>
        <v>#N/A</v>
      </c>
      <c r="T262" t="e">
        <f t="shared" si="47"/>
        <v>#N/A</v>
      </c>
      <c r="U262" t="e">
        <f t="shared" si="48"/>
        <v>#N/A</v>
      </c>
      <c r="V262" t="e">
        <f t="shared" si="49"/>
        <v>#N/A</v>
      </c>
      <c r="W262" t="str">
        <f t="shared" si="50"/>
        <v>ITGA2B</v>
      </c>
      <c r="Y262" t="s">
        <v>206</v>
      </c>
      <c r="Z262">
        <v>0</v>
      </c>
      <c r="AA262">
        <v>0</v>
      </c>
      <c r="AB262">
        <v>0</v>
      </c>
      <c r="AC262">
        <v>1</v>
      </c>
      <c r="AD262">
        <v>1</v>
      </c>
      <c r="AE262">
        <v>0</v>
      </c>
      <c r="AF262">
        <v>0</v>
      </c>
      <c r="AG262">
        <v>0</v>
      </c>
      <c r="AH262">
        <v>0</v>
      </c>
      <c r="AI262">
        <v>1</v>
      </c>
    </row>
    <row r="263" spans="5:35" x14ac:dyDescent="0.3">
      <c r="E263" t="s">
        <v>24</v>
      </c>
      <c r="M263" t="s">
        <v>197</v>
      </c>
      <c r="N263" t="e">
        <f t="shared" si="41"/>
        <v>#N/A</v>
      </c>
      <c r="O263" t="e">
        <f t="shared" si="42"/>
        <v>#N/A</v>
      </c>
      <c r="P263" t="e">
        <f t="shared" si="43"/>
        <v>#N/A</v>
      </c>
      <c r="Q263" t="str">
        <f t="shared" si="44"/>
        <v>PKD1</v>
      </c>
      <c r="R263" t="str">
        <f t="shared" si="45"/>
        <v>PKD1</v>
      </c>
      <c r="S263" t="e">
        <f t="shared" si="46"/>
        <v>#N/A</v>
      </c>
      <c r="T263" t="e">
        <f t="shared" si="47"/>
        <v>#N/A</v>
      </c>
      <c r="U263" t="e">
        <f t="shared" si="48"/>
        <v>#N/A</v>
      </c>
      <c r="V263" t="e">
        <f t="shared" si="49"/>
        <v>#N/A</v>
      </c>
      <c r="W263" t="e">
        <f t="shared" si="50"/>
        <v>#N/A</v>
      </c>
      <c r="Y263" t="s">
        <v>197</v>
      </c>
      <c r="Z263">
        <v>0</v>
      </c>
      <c r="AA263">
        <v>0</v>
      </c>
      <c r="AB263">
        <v>0</v>
      </c>
      <c r="AC263">
        <v>1</v>
      </c>
      <c r="AD263">
        <v>1</v>
      </c>
      <c r="AE263">
        <v>0</v>
      </c>
      <c r="AF263">
        <v>0</v>
      </c>
      <c r="AG263">
        <v>0</v>
      </c>
      <c r="AH263">
        <v>0</v>
      </c>
      <c r="AI263">
        <v>0</v>
      </c>
    </row>
    <row r="264" spans="5:35" x14ac:dyDescent="0.3">
      <c r="E264" t="s">
        <v>378</v>
      </c>
      <c r="M264" t="s">
        <v>202</v>
      </c>
      <c r="N264" t="e">
        <f t="shared" si="41"/>
        <v>#N/A</v>
      </c>
      <c r="O264" t="e">
        <f t="shared" si="42"/>
        <v>#N/A</v>
      </c>
      <c r="P264" t="e">
        <f t="shared" si="43"/>
        <v>#N/A</v>
      </c>
      <c r="Q264" t="str">
        <f t="shared" si="44"/>
        <v>CEACAM5</v>
      </c>
      <c r="R264" t="e">
        <f t="shared" si="45"/>
        <v>#N/A</v>
      </c>
      <c r="S264" t="e">
        <f t="shared" si="46"/>
        <v>#N/A</v>
      </c>
      <c r="T264" t="e">
        <f t="shared" si="47"/>
        <v>#N/A</v>
      </c>
      <c r="U264" t="e">
        <f t="shared" si="48"/>
        <v>#N/A</v>
      </c>
      <c r="V264" t="e">
        <f t="shared" si="49"/>
        <v>#N/A</v>
      </c>
      <c r="W264" t="e">
        <f t="shared" si="50"/>
        <v>#N/A</v>
      </c>
      <c r="Y264" t="s">
        <v>202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5:35" x14ac:dyDescent="0.3">
      <c r="E265" t="s">
        <v>276</v>
      </c>
      <c r="M265" t="s">
        <v>223</v>
      </c>
      <c r="N265" t="e">
        <f t="shared" si="41"/>
        <v>#N/A</v>
      </c>
      <c r="O265" t="e">
        <f t="shared" si="42"/>
        <v>#N/A</v>
      </c>
      <c r="P265" t="e">
        <f t="shared" si="43"/>
        <v>#N/A</v>
      </c>
      <c r="Q265" t="str">
        <f t="shared" si="44"/>
        <v>ANOS1</v>
      </c>
      <c r="R265" t="e">
        <f t="shared" si="45"/>
        <v>#N/A</v>
      </c>
      <c r="S265" t="e">
        <f t="shared" si="46"/>
        <v>#N/A</v>
      </c>
      <c r="T265" t="e">
        <f t="shared" si="47"/>
        <v>#N/A</v>
      </c>
      <c r="U265" t="e">
        <f t="shared" si="48"/>
        <v>#N/A</v>
      </c>
      <c r="V265" t="e">
        <f t="shared" si="49"/>
        <v>#N/A</v>
      </c>
      <c r="W265" t="str">
        <f t="shared" si="50"/>
        <v>ANOS1</v>
      </c>
      <c r="Y265" t="s">
        <v>223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</row>
    <row r="266" spans="5:35" x14ac:dyDescent="0.3">
      <c r="E266" t="s">
        <v>287</v>
      </c>
      <c r="M266" t="s">
        <v>215</v>
      </c>
      <c r="N266" t="e">
        <f t="shared" si="41"/>
        <v>#N/A</v>
      </c>
      <c r="O266" t="e">
        <f t="shared" si="42"/>
        <v>#N/A</v>
      </c>
      <c r="P266" t="e">
        <f t="shared" si="43"/>
        <v>#N/A</v>
      </c>
      <c r="Q266" t="str">
        <f t="shared" si="44"/>
        <v>SRPX2</v>
      </c>
      <c r="R266" t="e">
        <f t="shared" si="45"/>
        <v>#N/A</v>
      </c>
      <c r="S266" t="e">
        <f t="shared" si="46"/>
        <v>#N/A</v>
      </c>
      <c r="T266" t="e">
        <f t="shared" si="47"/>
        <v>#N/A</v>
      </c>
      <c r="U266" t="e">
        <f t="shared" si="48"/>
        <v>#N/A</v>
      </c>
      <c r="V266" t="e">
        <f t="shared" si="49"/>
        <v>#N/A</v>
      </c>
      <c r="W266" t="e">
        <f t="shared" si="50"/>
        <v>#N/A</v>
      </c>
      <c r="Y266" t="s">
        <v>215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5:35" x14ac:dyDescent="0.3">
      <c r="E267" t="s">
        <v>467</v>
      </c>
      <c r="M267" t="s">
        <v>207</v>
      </c>
      <c r="N267" t="e">
        <f t="shared" si="41"/>
        <v>#N/A</v>
      </c>
      <c r="O267" t="e">
        <f t="shared" si="42"/>
        <v>#N/A</v>
      </c>
      <c r="P267" t="e">
        <f t="shared" si="43"/>
        <v>#N/A</v>
      </c>
      <c r="Q267" t="str">
        <f t="shared" si="44"/>
        <v>C3</v>
      </c>
      <c r="R267" t="e">
        <f t="shared" si="45"/>
        <v>#N/A</v>
      </c>
      <c r="S267" t="e">
        <f t="shared" si="46"/>
        <v>#N/A</v>
      </c>
      <c r="T267" t="e">
        <f t="shared" si="47"/>
        <v>#N/A</v>
      </c>
      <c r="U267" t="e">
        <f t="shared" si="48"/>
        <v>#N/A</v>
      </c>
      <c r="V267" t="e">
        <f t="shared" si="49"/>
        <v>#N/A</v>
      </c>
      <c r="W267" t="e">
        <f t="shared" si="50"/>
        <v>#N/A</v>
      </c>
      <c r="Y267" t="s">
        <v>207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5:35" x14ac:dyDescent="0.3">
      <c r="E268" t="s">
        <v>288</v>
      </c>
      <c r="M268" t="s">
        <v>208</v>
      </c>
      <c r="N268" t="e">
        <f t="shared" si="41"/>
        <v>#N/A</v>
      </c>
      <c r="O268" t="e">
        <f t="shared" si="42"/>
        <v>#N/A</v>
      </c>
      <c r="P268" t="e">
        <f t="shared" si="43"/>
        <v>#N/A</v>
      </c>
      <c r="Q268" t="str">
        <f t="shared" si="44"/>
        <v>BSG</v>
      </c>
      <c r="R268" t="e">
        <f t="shared" si="45"/>
        <v>#N/A</v>
      </c>
      <c r="S268" t="e">
        <f t="shared" si="46"/>
        <v>#N/A</v>
      </c>
      <c r="T268" t="e">
        <f t="shared" si="47"/>
        <v>#N/A</v>
      </c>
      <c r="U268" t="e">
        <f t="shared" si="48"/>
        <v>#N/A</v>
      </c>
      <c r="V268" t="e">
        <f t="shared" si="49"/>
        <v>#N/A</v>
      </c>
      <c r="W268" t="e">
        <f t="shared" si="50"/>
        <v>#N/A</v>
      </c>
      <c r="Y268" t="s">
        <v>208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5:35" x14ac:dyDescent="0.3">
      <c r="E269" t="s">
        <v>380</v>
      </c>
      <c r="M269" t="s">
        <v>193</v>
      </c>
      <c r="N269" t="e">
        <f t="shared" si="41"/>
        <v>#N/A</v>
      </c>
      <c r="O269" t="e">
        <f t="shared" si="42"/>
        <v>#N/A</v>
      </c>
      <c r="P269" t="e">
        <f t="shared" si="43"/>
        <v>#N/A</v>
      </c>
      <c r="Q269" t="str">
        <f t="shared" si="44"/>
        <v>GP2</v>
      </c>
      <c r="R269" t="str">
        <f t="shared" si="45"/>
        <v>GP2</v>
      </c>
      <c r="S269" t="e">
        <f t="shared" si="46"/>
        <v>#N/A</v>
      </c>
      <c r="T269" t="e">
        <f t="shared" si="47"/>
        <v>#N/A</v>
      </c>
      <c r="U269" t="e">
        <f t="shared" si="48"/>
        <v>#N/A</v>
      </c>
      <c r="V269" t="e">
        <f t="shared" si="49"/>
        <v>#N/A</v>
      </c>
      <c r="W269" t="e">
        <f t="shared" si="50"/>
        <v>#N/A</v>
      </c>
      <c r="Y269" t="s">
        <v>193</v>
      </c>
      <c r="Z269">
        <v>0</v>
      </c>
      <c r="AA269">
        <v>0</v>
      </c>
      <c r="AB269">
        <v>0</v>
      </c>
      <c r="AC269">
        <v>1</v>
      </c>
      <c r="AD269">
        <v>1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5:35" x14ac:dyDescent="0.3">
      <c r="E270" t="s">
        <v>468</v>
      </c>
      <c r="M270" t="s">
        <v>192</v>
      </c>
      <c r="N270" t="e">
        <f t="shared" si="41"/>
        <v>#N/A</v>
      </c>
      <c r="O270" t="e">
        <f t="shared" si="42"/>
        <v>#N/A</v>
      </c>
      <c r="P270" t="e">
        <f t="shared" si="43"/>
        <v>#N/A</v>
      </c>
      <c r="Q270" t="str">
        <f t="shared" si="44"/>
        <v>PLVAP</v>
      </c>
      <c r="R270" t="e">
        <f t="shared" si="45"/>
        <v>#N/A</v>
      </c>
      <c r="S270" t="e">
        <f t="shared" si="46"/>
        <v>#N/A</v>
      </c>
      <c r="T270" t="str">
        <f t="shared" si="47"/>
        <v>PLVAP</v>
      </c>
      <c r="U270" t="e">
        <f t="shared" si="48"/>
        <v>#N/A</v>
      </c>
      <c r="V270" t="e">
        <f t="shared" si="49"/>
        <v>#N/A</v>
      </c>
      <c r="W270" t="e">
        <f t="shared" si="50"/>
        <v>#N/A</v>
      </c>
      <c r="Y270" t="s">
        <v>192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>
        <v>1</v>
      </c>
      <c r="AG270">
        <v>0</v>
      </c>
      <c r="AH270">
        <v>0</v>
      </c>
      <c r="AI270">
        <v>0</v>
      </c>
    </row>
    <row r="271" spans="5:35" x14ac:dyDescent="0.3">
      <c r="E271" t="s">
        <v>469</v>
      </c>
      <c r="M271" t="s">
        <v>210</v>
      </c>
      <c r="N271" t="e">
        <f t="shared" si="41"/>
        <v>#N/A</v>
      </c>
      <c r="O271" t="e">
        <f t="shared" si="42"/>
        <v>#N/A</v>
      </c>
      <c r="P271" t="e">
        <f t="shared" si="43"/>
        <v>#N/A</v>
      </c>
      <c r="Q271" t="str">
        <f t="shared" si="44"/>
        <v>ITGB3</v>
      </c>
      <c r="R271" t="str">
        <f t="shared" si="45"/>
        <v>ITGB3</v>
      </c>
      <c r="S271" t="str">
        <f t="shared" si="46"/>
        <v>ITGB3</v>
      </c>
      <c r="T271" t="e">
        <f t="shared" si="47"/>
        <v>#N/A</v>
      </c>
      <c r="U271" t="e">
        <f t="shared" si="48"/>
        <v>#N/A</v>
      </c>
      <c r="V271" t="e">
        <f t="shared" si="49"/>
        <v>#N/A</v>
      </c>
      <c r="W271" t="e">
        <f t="shared" si="50"/>
        <v>#N/A</v>
      </c>
      <c r="Y271" t="s">
        <v>210</v>
      </c>
      <c r="Z271">
        <v>0</v>
      </c>
      <c r="AA271">
        <v>0</v>
      </c>
      <c r="AB271">
        <v>0</v>
      </c>
      <c r="AC271">
        <v>1</v>
      </c>
      <c r="AD271">
        <v>1</v>
      </c>
      <c r="AE271">
        <v>1</v>
      </c>
      <c r="AF271">
        <v>0</v>
      </c>
      <c r="AG271">
        <v>0</v>
      </c>
      <c r="AH271">
        <v>0</v>
      </c>
      <c r="AI271">
        <v>0</v>
      </c>
    </row>
    <row r="272" spans="5:35" x14ac:dyDescent="0.3">
      <c r="E272" t="s">
        <v>470</v>
      </c>
      <c r="M272" t="s">
        <v>300</v>
      </c>
      <c r="N272" t="e">
        <f t="shared" si="41"/>
        <v>#N/A</v>
      </c>
      <c r="O272" t="e">
        <f t="shared" si="42"/>
        <v>#N/A</v>
      </c>
      <c r="P272" t="e">
        <f t="shared" si="43"/>
        <v>#N/A</v>
      </c>
      <c r="Q272" t="str">
        <f t="shared" si="44"/>
        <v>ISLR2</v>
      </c>
      <c r="R272" t="e">
        <f t="shared" si="45"/>
        <v>#N/A</v>
      </c>
      <c r="S272" t="e">
        <f t="shared" si="46"/>
        <v>#N/A</v>
      </c>
      <c r="T272" t="e">
        <f t="shared" si="47"/>
        <v>#N/A</v>
      </c>
      <c r="U272" t="e">
        <f t="shared" si="48"/>
        <v>#N/A</v>
      </c>
      <c r="V272" t="e">
        <f t="shared" si="49"/>
        <v>#N/A</v>
      </c>
      <c r="W272" t="str">
        <f t="shared" si="50"/>
        <v>ISLR2</v>
      </c>
      <c r="Y272" t="s">
        <v>300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</row>
    <row r="273" spans="5:35" x14ac:dyDescent="0.3">
      <c r="E273" t="s">
        <v>406</v>
      </c>
      <c r="M273" t="s">
        <v>301</v>
      </c>
      <c r="N273" t="e">
        <f t="shared" si="41"/>
        <v>#N/A</v>
      </c>
      <c r="O273" t="e">
        <f t="shared" si="42"/>
        <v>#N/A</v>
      </c>
      <c r="P273" t="e">
        <f t="shared" si="43"/>
        <v>#N/A</v>
      </c>
      <c r="Q273" t="str">
        <f t="shared" si="44"/>
        <v>NLGN2</v>
      </c>
      <c r="R273" t="str">
        <f t="shared" si="45"/>
        <v>NLGN2</v>
      </c>
      <c r="S273" t="e">
        <f t="shared" si="46"/>
        <v>#N/A</v>
      </c>
      <c r="T273" t="e">
        <f t="shared" si="47"/>
        <v>#N/A</v>
      </c>
      <c r="U273" t="e">
        <f t="shared" si="48"/>
        <v>#N/A</v>
      </c>
      <c r="V273" t="e">
        <f t="shared" si="49"/>
        <v>#N/A</v>
      </c>
      <c r="W273" t="e">
        <f t="shared" si="50"/>
        <v>#N/A</v>
      </c>
      <c r="Y273" t="s">
        <v>301</v>
      </c>
      <c r="Z273">
        <v>0</v>
      </c>
      <c r="AA273">
        <v>0</v>
      </c>
      <c r="AB273">
        <v>0</v>
      </c>
      <c r="AC273">
        <v>1</v>
      </c>
      <c r="AD273">
        <v>1</v>
      </c>
      <c r="AE273">
        <v>0</v>
      </c>
      <c r="AF273">
        <v>0</v>
      </c>
      <c r="AG273">
        <v>0</v>
      </c>
      <c r="AH273">
        <v>0</v>
      </c>
      <c r="AI273">
        <v>0</v>
      </c>
    </row>
    <row r="274" spans="5:35" x14ac:dyDescent="0.3">
      <c r="E274" t="s">
        <v>45</v>
      </c>
      <c r="M274" t="s">
        <v>249</v>
      </c>
      <c r="N274" t="e">
        <f t="shared" si="41"/>
        <v>#N/A</v>
      </c>
      <c r="O274" t="e">
        <f t="shared" si="42"/>
        <v>#N/A</v>
      </c>
      <c r="P274" t="e">
        <f t="shared" si="43"/>
        <v>#N/A</v>
      </c>
      <c r="Q274" t="str">
        <f t="shared" si="44"/>
        <v>NLGN3</v>
      </c>
      <c r="R274" t="e">
        <f t="shared" si="45"/>
        <v>#N/A</v>
      </c>
      <c r="S274" t="e">
        <f t="shared" si="46"/>
        <v>#N/A</v>
      </c>
      <c r="T274" t="e">
        <f t="shared" si="47"/>
        <v>#N/A</v>
      </c>
      <c r="U274" t="e">
        <f t="shared" si="48"/>
        <v>#N/A</v>
      </c>
      <c r="V274" t="e">
        <f t="shared" si="49"/>
        <v>#N/A</v>
      </c>
      <c r="W274" t="str">
        <f t="shared" si="50"/>
        <v>NLGN3</v>
      </c>
      <c r="Y274" t="s">
        <v>249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</row>
    <row r="275" spans="5:35" x14ac:dyDescent="0.3">
      <c r="E275" t="s">
        <v>282</v>
      </c>
      <c r="M275" t="s">
        <v>201</v>
      </c>
      <c r="N275" t="e">
        <f t="shared" si="41"/>
        <v>#N/A</v>
      </c>
      <c r="O275" t="e">
        <f t="shared" si="42"/>
        <v>#N/A</v>
      </c>
      <c r="P275" t="e">
        <f t="shared" si="43"/>
        <v>#N/A</v>
      </c>
      <c r="Q275" t="str">
        <f t="shared" si="44"/>
        <v>AMH</v>
      </c>
      <c r="R275" t="e">
        <f t="shared" si="45"/>
        <v>#N/A</v>
      </c>
      <c r="S275" t="e">
        <f t="shared" si="46"/>
        <v>#N/A</v>
      </c>
      <c r="T275" t="e">
        <f t="shared" si="47"/>
        <v>#N/A</v>
      </c>
      <c r="U275" t="e">
        <f t="shared" si="48"/>
        <v>#N/A</v>
      </c>
      <c r="V275" t="e">
        <f t="shared" si="49"/>
        <v>#N/A</v>
      </c>
      <c r="W275" t="e">
        <f t="shared" si="50"/>
        <v>#N/A</v>
      </c>
      <c r="Y275" t="s">
        <v>201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</row>
    <row r="276" spans="5:35" x14ac:dyDescent="0.3">
      <c r="E276" t="s">
        <v>471</v>
      </c>
      <c r="M276" t="s">
        <v>302</v>
      </c>
      <c r="N276" t="e">
        <f t="shared" si="41"/>
        <v>#N/A</v>
      </c>
      <c r="O276" t="e">
        <f t="shared" si="42"/>
        <v>#N/A</v>
      </c>
      <c r="P276" t="e">
        <f t="shared" si="43"/>
        <v>#N/A</v>
      </c>
      <c r="Q276" t="str">
        <f t="shared" si="44"/>
        <v>CLEC17A</v>
      </c>
      <c r="R276" t="e">
        <f t="shared" si="45"/>
        <v>#N/A</v>
      </c>
      <c r="S276" t="e">
        <f t="shared" si="46"/>
        <v>#N/A</v>
      </c>
      <c r="T276" t="e">
        <f t="shared" si="47"/>
        <v>#N/A</v>
      </c>
      <c r="U276" t="e">
        <f t="shared" si="48"/>
        <v>#N/A</v>
      </c>
      <c r="V276" t="e">
        <f t="shared" si="49"/>
        <v>#N/A</v>
      </c>
      <c r="W276" t="e">
        <f t="shared" si="50"/>
        <v>#N/A</v>
      </c>
      <c r="Y276" t="s">
        <v>302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</row>
    <row r="277" spans="5:35" x14ac:dyDescent="0.3">
      <c r="E277" t="s">
        <v>84</v>
      </c>
      <c r="M277" t="s">
        <v>248</v>
      </c>
      <c r="N277" t="e">
        <f t="shared" si="41"/>
        <v>#N/A</v>
      </c>
      <c r="O277" t="e">
        <f t="shared" si="42"/>
        <v>#N/A</v>
      </c>
      <c r="P277" t="e">
        <f t="shared" si="43"/>
        <v>#N/A</v>
      </c>
      <c r="Q277" t="str">
        <f t="shared" si="44"/>
        <v>NLGN4X</v>
      </c>
      <c r="R277" t="e">
        <f t="shared" si="45"/>
        <v>#N/A</v>
      </c>
      <c r="S277" t="e">
        <f t="shared" si="46"/>
        <v>#N/A</v>
      </c>
      <c r="T277" t="str">
        <f t="shared" si="47"/>
        <v>NLGN4X</v>
      </c>
      <c r="U277" t="e">
        <f t="shared" si="48"/>
        <v>#N/A</v>
      </c>
      <c r="V277" t="e">
        <f t="shared" si="49"/>
        <v>#N/A</v>
      </c>
      <c r="W277" t="e">
        <f t="shared" si="50"/>
        <v>#N/A</v>
      </c>
      <c r="Y277" t="s">
        <v>248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0</v>
      </c>
    </row>
    <row r="278" spans="5:35" x14ac:dyDescent="0.3">
      <c r="E278" t="s">
        <v>472</v>
      </c>
      <c r="M278" t="s">
        <v>211</v>
      </c>
      <c r="N278" t="e">
        <f t="shared" si="41"/>
        <v>#N/A</v>
      </c>
      <c r="O278" t="e">
        <f t="shared" si="42"/>
        <v>#N/A</v>
      </c>
      <c r="P278" t="e">
        <f t="shared" si="43"/>
        <v>#N/A</v>
      </c>
      <c r="Q278" t="str">
        <f t="shared" si="44"/>
        <v>UMOD</v>
      </c>
      <c r="R278" t="str">
        <f t="shared" si="45"/>
        <v>UMOD</v>
      </c>
      <c r="S278" t="e">
        <f t="shared" si="46"/>
        <v>#N/A</v>
      </c>
      <c r="T278" t="e">
        <f t="shared" si="47"/>
        <v>#N/A</v>
      </c>
      <c r="U278" t="e">
        <f t="shared" si="48"/>
        <v>#N/A</v>
      </c>
      <c r="V278" t="e">
        <f t="shared" si="49"/>
        <v>#N/A</v>
      </c>
      <c r="W278" t="e">
        <f t="shared" si="50"/>
        <v>#N/A</v>
      </c>
      <c r="Y278" t="s">
        <v>211</v>
      </c>
      <c r="Z278">
        <v>0</v>
      </c>
      <c r="AA278">
        <v>0</v>
      </c>
      <c r="AB278">
        <v>0</v>
      </c>
      <c r="AC278">
        <v>1</v>
      </c>
      <c r="AD278">
        <v>1</v>
      </c>
      <c r="AE278">
        <v>0</v>
      </c>
      <c r="AF278">
        <v>0</v>
      </c>
      <c r="AG278">
        <v>0</v>
      </c>
      <c r="AH278">
        <v>0</v>
      </c>
      <c r="AI278">
        <v>0</v>
      </c>
    </row>
    <row r="279" spans="5:35" x14ac:dyDescent="0.3">
      <c r="E279" t="s">
        <v>473</v>
      </c>
      <c r="M279" t="s">
        <v>228</v>
      </c>
      <c r="N279" t="e">
        <f t="shared" si="41"/>
        <v>#N/A</v>
      </c>
      <c r="O279" t="e">
        <f t="shared" si="42"/>
        <v>#N/A</v>
      </c>
      <c r="P279" t="e">
        <f t="shared" si="43"/>
        <v>#N/A</v>
      </c>
      <c r="Q279" t="str">
        <f t="shared" si="44"/>
        <v>GPC3</v>
      </c>
      <c r="R279" t="e">
        <f t="shared" si="45"/>
        <v>#N/A</v>
      </c>
      <c r="S279" t="e">
        <f t="shared" si="46"/>
        <v>#N/A</v>
      </c>
      <c r="T279" t="e">
        <f t="shared" si="47"/>
        <v>#N/A</v>
      </c>
      <c r="U279" t="e">
        <f t="shared" si="48"/>
        <v>#N/A</v>
      </c>
      <c r="V279" t="e">
        <f t="shared" si="49"/>
        <v>#N/A</v>
      </c>
      <c r="W279" t="e">
        <f t="shared" si="50"/>
        <v>#N/A</v>
      </c>
      <c r="Y279" t="s">
        <v>228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</row>
    <row r="280" spans="5:35" x14ac:dyDescent="0.3">
      <c r="E280" t="s">
        <v>404</v>
      </c>
      <c r="M280" t="s">
        <v>216</v>
      </c>
      <c r="N280" t="e">
        <f t="shared" si="41"/>
        <v>#N/A</v>
      </c>
      <c r="O280" t="e">
        <f t="shared" si="42"/>
        <v>#N/A</v>
      </c>
      <c r="P280" t="e">
        <f t="shared" si="43"/>
        <v>#N/A</v>
      </c>
      <c r="Q280" t="str">
        <f t="shared" si="44"/>
        <v>UMODL1</v>
      </c>
      <c r="R280" t="e">
        <f t="shared" si="45"/>
        <v>#N/A</v>
      </c>
      <c r="S280" t="e">
        <f t="shared" si="46"/>
        <v>#N/A</v>
      </c>
      <c r="T280" t="e">
        <f t="shared" si="47"/>
        <v>#N/A</v>
      </c>
      <c r="U280" t="e">
        <f t="shared" si="48"/>
        <v>#N/A</v>
      </c>
      <c r="V280" t="e">
        <f t="shared" si="49"/>
        <v>#N/A</v>
      </c>
      <c r="W280" t="str">
        <f t="shared" si="50"/>
        <v>UMODL1</v>
      </c>
      <c r="Y280" t="s">
        <v>216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</row>
    <row r="281" spans="5:35" x14ac:dyDescent="0.3">
      <c r="E281" t="s">
        <v>474</v>
      </c>
      <c r="M281" t="s">
        <v>225</v>
      </c>
      <c r="N281" t="e">
        <f t="shared" si="41"/>
        <v>#N/A</v>
      </c>
      <c r="O281" t="e">
        <f t="shared" si="42"/>
        <v>#N/A</v>
      </c>
      <c r="P281" t="e">
        <f t="shared" si="43"/>
        <v>#N/A</v>
      </c>
      <c r="Q281" t="str">
        <f t="shared" si="44"/>
        <v>GPC6</v>
      </c>
      <c r="R281" t="str">
        <f t="shared" si="45"/>
        <v>GPC6</v>
      </c>
      <c r="S281" t="e">
        <f t="shared" si="46"/>
        <v>#N/A</v>
      </c>
      <c r="T281" t="e">
        <f t="shared" si="47"/>
        <v>#N/A</v>
      </c>
      <c r="U281" t="e">
        <f t="shared" si="48"/>
        <v>#N/A</v>
      </c>
      <c r="V281" t="e">
        <f t="shared" si="49"/>
        <v>#N/A</v>
      </c>
      <c r="W281" t="e">
        <f t="shared" si="50"/>
        <v>#N/A</v>
      </c>
      <c r="Y281" t="s">
        <v>225</v>
      </c>
      <c r="Z281">
        <v>0</v>
      </c>
      <c r="AA281">
        <v>0</v>
      </c>
      <c r="AB281">
        <v>0</v>
      </c>
      <c r="AC281">
        <v>1</v>
      </c>
      <c r="AD281">
        <v>1</v>
      </c>
      <c r="AE281">
        <v>0</v>
      </c>
      <c r="AF281">
        <v>0</v>
      </c>
      <c r="AG281">
        <v>0</v>
      </c>
      <c r="AH281">
        <v>0</v>
      </c>
      <c r="AI281">
        <v>0</v>
      </c>
    </row>
    <row r="282" spans="5:35" x14ac:dyDescent="0.3">
      <c r="E282" t="s">
        <v>475</v>
      </c>
      <c r="M282" t="s">
        <v>212</v>
      </c>
      <c r="N282" t="e">
        <f t="shared" si="41"/>
        <v>#N/A</v>
      </c>
      <c r="O282" t="e">
        <f t="shared" si="42"/>
        <v>#N/A</v>
      </c>
      <c r="P282" t="e">
        <f t="shared" si="43"/>
        <v>#N/A</v>
      </c>
      <c r="Q282" t="str">
        <f t="shared" si="44"/>
        <v>GPC4</v>
      </c>
      <c r="R282" t="e">
        <f t="shared" si="45"/>
        <v>#N/A</v>
      </c>
      <c r="S282" t="e">
        <f t="shared" si="46"/>
        <v>#N/A</v>
      </c>
      <c r="T282" t="e">
        <f t="shared" si="47"/>
        <v>#N/A</v>
      </c>
      <c r="U282" t="e">
        <f t="shared" si="48"/>
        <v>#N/A</v>
      </c>
      <c r="V282" t="e">
        <f t="shared" si="49"/>
        <v>#N/A</v>
      </c>
      <c r="W282" t="e">
        <f t="shared" si="50"/>
        <v>#N/A</v>
      </c>
      <c r="Y282" t="s">
        <v>212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</row>
    <row r="283" spans="5:35" x14ac:dyDescent="0.3">
      <c r="E283" t="s">
        <v>476</v>
      </c>
      <c r="M283" t="s">
        <v>303</v>
      </c>
      <c r="N283" t="e">
        <f t="shared" si="41"/>
        <v>#N/A</v>
      </c>
      <c r="O283" t="e">
        <f t="shared" si="42"/>
        <v>#N/A</v>
      </c>
      <c r="P283" t="e">
        <f t="shared" si="43"/>
        <v>#N/A</v>
      </c>
      <c r="Q283" t="str">
        <f t="shared" si="44"/>
        <v>SLC39A6</v>
      </c>
      <c r="R283" t="e">
        <f t="shared" si="45"/>
        <v>#N/A</v>
      </c>
      <c r="S283" t="e">
        <f t="shared" si="46"/>
        <v>#N/A</v>
      </c>
      <c r="T283" t="e">
        <f t="shared" si="47"/>
        <v>#N/A</v>
      </c>
      <c r="U283" t="e">
        <f t="shared" si="48"/>
        <v>#N/A</v>
      </c>
      <c r="V283" t="e">
        <f t="shared" si="49"/>
        <v>#N/A</v>
      </c>
      <c r="W283" t="e">
        <f t="shared" si="50"/>
        <v>#N/A</v>
      </c>
      <c r="Y283" t="s">
        <v>303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</row>
    <row r="284" spans="5:35" x14ac:dyDescent="0.3">
      <c r="E284" t="s">
        <v>280</v>
      </c>
      <c r="M284" t="s">
        <v>229</v>
      </c>
      <c r="N284" t="e">
        <f t="shared" si="41"/>
        <v>#N/A</v>
      </c>
      <c r="O284" t="e">
        <f t="shared" si="42"/>
        <v>#N/A</v>
      </c>
      <c r="P284" t="e">
        <f t="shared" si="43"/>
        <v>#N/A</v>
      </c>
      <c r="Q284" t="str">
        <f t="shared" si="44"/>
        <v>ITGAX</v>
      </c>
      <c r="R284" t="str">
        <f t="shared" si="45"/>
        <v>ITGAX</v>
      </c>
      <c r="S284" t="e">
        <f t="shared" si="46"/>
        <v>#N/A</v>
      </c>
      <c r="T284" t="e">
        <f t="shared" si="47"/>
        <v>#N/A</v>
      </c>
      <c r="U284" t="e">
        <f t="shared" si="48"/>
        <v>#N/A</v>
      </c>
      <c r="V284" t="e">
        <f t="shared" si="49"/>
        <v>#N/A</v>
      </c>
      <c r="W284" t="e">
        <f t="shared" si="50"/>
        <v>#N/A</v>
      </c>
      <c r="Y284" t="s">
        <v>229</v>
      </c>
      <c r="Z284">
        <v>0</v>
      </c>
      <c r="AA284">
        <v>0</v>
      </c>
      <c r="AB284">
        <v>0</v>
      </c>
      <c r="AC284">
        <v>1</v>
      </c>
      <c r="AD284">
        <v>1</v>
      </c>
      <c r="AE284">
        <v>0</v>
      </c>
      <c r="AF284">
        <v>0</v>
      </c>
      <c r="AG284">
        <v>0</v>
      </c>
      <c r="AH284">
        <v>0</v>
      </c>
      <c r="AI284">
        <v>0</v>
      </c>
    </row>
    <row r="285" spans="5:35" x14ac:dyDescent="0.3">
      <c r="E285" t="s">
        <v>182</v>
      </c>
      <c r="M285" t="s">
        <v>219</v>
      </c>
      <c r="N285" t="e">
        <f t="shared" si="41"/>
        <v>#N/A</v>
      </c>
      <c r="O285" t="e">
        <f t="shared" si="42"/>
        <v>#N/A</v>
      </c>
      <c r="P285" t="e">
        <f t="shared" si="43"/>
        <v>#N/A</v>
      </c>
      <c r="Q285" t="str">
        <f t="shared" si="44"/>
        <v>SCUBE1</v>
      </c>
      <c r="R285" t="e">
        <f t="shared" si="45"/>
        <v>#N/A</v>
      </c>
      <c r="S285" t="e">
        <f t="shared" si="46"/>
        <v>#N/A</v>
      </c>
      <c r="T285" t="e">
        <f t="shared" si="47"/>
        <v>#N/A</v>
      </c>
      <c r="U285" t="e">
        <f t="shared" si="48"/>
        <v>#N/A</v>
      </c>
      <c r="V285" t="e">
        <f t="shared" si="49"/>
        <v>#N/A</v>
      </c>
      <c r="W285" t="e">
        <f t="shared" si="50"/>
        <v>#N/A</v>
      </c>
      <c r="Y285" t="s">
        <v>219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</row>
    <row r="286" spans="5:35" x14ac:dyDescent="0.3">
      <c r="E286" t="s">
        <v>148</v>
      </c>
      <c r="M286" t="s">
        <v>209</v>
      </c>
      <c r="N286" t="e">
        <f t="shared" si="41"/>
        <v>#N/A</v>
      </c>
      <c r="O286" t="e">
        <f t="shared" si="42"/>
        <v>#N/A</v>
      </c>
      <c r="P286" t="e">
        <f t="shared" si="43"/>
        <v>#N/A</v>
      </c>
      <c r="Q286" t="str">
        <f t="shared" si="44"/>
        <v>WNT1</v>
      </c>
      <c r="R286" t="e">
        <f t="shared" si="45"/>
        <v>#N/A</v>
      </c>
      <c r="S286" t="e">
        <f t="shared" si="46"/>
        <v>#N/A</v>
      </c>
      <c r="T286" t="e">
        <f t="shared" si="47"/>
        <v>#N/A</v>
      </c>
      <c r="U286" t="str">
        <f t="shared" si="48"/>
        <v>WNT1</v>
      </c>
      <c r="V286" t="e">
        <f t="shared" si="49"/>
        <v>#N/A</v>
      </c>
      <c r="W286" t="e">
        <f t="shared" si="50"/>
        <v>#N/A</v>
      </c>
      <c r="Y286" t="s">
        <v>209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>
        <v>0</v>
      </c>
      <c r="AG286">
        <v>1</v>
      </c>
      <c r="AH286">
        <v>0</v>
      </c>
      <c r="AI286">
        <v>0</v>
      </c>
    </row>
    <row r="287" spans="5:35" x14ac:dyDescent="0.3">
      <c r="E287" t="s">
        <v>389</v>
      </c>
      <c r="M287" t="s">
        <v>304</v>
      </c>
      <c r="N287" t="e">
        <f t="shared" si="41"/>
        <v>#N/A</v>
      </c>
      <c r="O287" t="e">
        <f t="shared" si="42"/>
        <v>#N/A</v>
      </c>
      <c r="P287" t="e">
        <f t="shared" si="43"/>
        <v>#N/A</v>
      </c>
      <c r="Q287" t="str">
        <f t="shared" si="44"/>
        <v>ABCA7</v>
      </c>
      <c r="R287" t="e">
        <f t="shared" si="45"/>
        <v>#N/A</v>
      </c>
      <c r="S287" t="e">
        <f t="shared" si="46"/>
        <v>#N/A</v>
      </c>
      <c r="T287" t="e">
        <f t="shared" si="47"/>
        <v>#N/A</v>
      </c>
      <c r="U287" t="e">
        <f t="shared" si="48"/>
        <v>#N/A</v>
      </c>
      <c r="V287" t="e">
        <f t="shared" si="49"/>
        <v>#N/A</v>
      </c>
      <c r="W287" t="e">
        <f t="shared" si="50"/>
        <v>#N/A</v>
      </c>
      <c r="Y287" t="s">
        <v>304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</row>
    <row r="288" spans="5:35" x14ac:dyDescent="0.3">
      <c r="E288" t="s">
        <v>382</v>
      </c>
      <c r="M288" t="s">
        <v>195</v>
      </c>
      <c r="N288" t="e">
        <f t="shared" si="41"/>
        <v>#N/A</v>
      </c>
      <c r="O288" t="e">
        <f t="shared" si="42"/>
        <v>#N/A</v>
      </c>
      <c r="P288" t="e">
        <f t="shared" si="43"/>
        <v>#N/A</v>
      </c>
      <c r="Q288" t="str">
        <f t="shared" si="44"/>
        <v>BST2</v>
      </c>
      <c r="R288" t="e">
        <f t="shared" si="45"/>
        <v>#N/A</v>
      </c>
      <c r="S288" t="e">
        <f t="shared" si="46"/>
        <v>#N/A</v>
      </c>
      <c r="T288" t="e">
        <f t="shared" si="47"/>
        <v>#N/A</v>
      </c>
      <c r="U288" t="e">
        <f t="shared" si="48"/>
        <v>#N/A</v>
      </c>
      <c r="V288" t="e">
        <f t="shared" si="49"/>
        <v>#N/A</v>
      </c>
      <c r="W288" t="e">
        <f t="shared" si="50"/>
        <v>#N/A</v>
      </c>
      <c r="Y288" t="s">
        <v>195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</row>
    <row r="289" spans="5:35" x14ac:dyDescent="0.3">
      <c r="E289" t="s">
        <v>78</v>
      </c>
      <c r="M289" t="s">
        <v>305</v>
      </c>
      <c r="N289" t="e">
        <f t="shared" si="41"/>
        <v>#N/A</v>
      </c>
      <c r="O289" t="e">
        <f t="shared" si="42"/>
        <v>#N/A</v>
      </c>
      <c r="P289" t="e">
        <f t="shared" si="43"/>
        <v>#N/A</v>
      </c>
      <c r="Q289" t="str">
        <f t="shared" si="44"/>
        <v>LPAR2</v>
      </c>
      <c r="R289" t="e">
        <f t="shared" si="45"/>
        <v>#N/A</v>
      </c>
      <c r="S289" t="e">
        <f t="shared" si="46"/>
        <v>#N/A</v>
      </c>
      <c r="T289" t="e">
        <f t="shared" si="47"/>
        <v>#N/A</v>
      </c>
      <c r="U289" t="e">
        <f t="shared" si="48"/>
        <v>#N/A</v>
      </c>
      <c r="V289" t="e">
        <f t="shared" si="49"/>
        <v>#N/A</v>
      </c>
      <c r="W289" t="e">
        <f t="shared" si="50"/>
        <v>#N/A</v>
      </c>
      <c r="Y289" t="s">
        <v>305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</row>
    <row r="290" spans="5:35" x14ac:dyDescent="0.3">
      <c r="E290" t="s">
        <v>386</v>
      </c>
      <c r="M290" t="s">
        <v>196</v>
      </c>
      <c r="N290" t="e">
        <f t="shared" si="41"/>
        <v>#N/A</v>
      </c>
      <c r="O290" t="e">
        <f t="shared" si="42"/>
        <v>#N/A</v>
      </c>
      <c r="P290" t="e">
        <f t="shared" si="43"/>
        <v>#N/A</v>
      </c>
      <c r="Q290" t="str">
        <f t="shared" si="44"/>
        <v>ACE2</v>
      </c>
      <c r="R290" t="e">
        <f t="shared" si="45"/>
        <v>#N/A</v>
      </c>
      <c r="S290" t="e">
        <f t="shared" si="46"/>
        <v>#N/A</v>
      </c>
      <c r="T290" t="e">
        <f t="shared" si="47"/>
        <v>#N/A</v>
      </c>
      <c r="U290" t="e">
        <f t="shared" si="48"/>
        <v>#N/A</v>
      </c>
      <c r="V290" t="e">
        <f t="shared" si="49"/>
        <v>#N/A</v>
      </c>
      <c r="W290" t="e">
        <f t="shared" si="50"/>
        <v>#N/A</v>
      </c>
      <c r="Y290" t="s">
        <v>196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</row>
    <row r="291" spans="5:35" x14ac:dyDescent="0.3">
      <c r="E291" t="s">
        <v>477</v>
      </c>
      <c r="M291" t="s">
        <v>306</v>
      </c>
      <c r="N291" t="e">
        <f t="shared" si="41"/>
        <v>#N/A</v>
      </c>
      <c r="O291" t="e">
        <f t="shared" si="42"/>
        <v>#N/A</v>
      </c>
      <c r="P291" t="e">
        <f t="shared" si="43"/>
        <v>#N/A</v>
      </c>
      <c r="Q291" t="str">
        <f t="shared" si="44"/>
        <v>CACNG2</v>
      </c>
      <c r="R291" t="e">
        <f t="shared" si="45"/>
        <v>#N/A</v>
      </c>
      <c r="S291" t="e">
        <f t="shared" si="46"/>
        <v>#N/A</v>
      </c>
      <c r="T291" t="e">
        <f t="shared" si="47"/>
        <v>#N/A</v>
      </c>
      <c r="U291" t="e">
        <f t="shared" si="48"/>
        <v>#N/A</v>
      </c>
      <c r="V291" t="e">
        <f t="shared" si="49"/>
        <v>#N/A</v>
      </c>
      <c r="W291" t="e">
        <f t="shared" si="50"/>
        <v>#N/A</v>
      </c>
      <c r="Y291" t="s">
        <v>306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</row>
    <row r="292" spans="5:35" x14ac:dyDescent="0.3">
      <c r="E292" t="s">
        <v>81</v>
      </c>
      <c r="M292" t="s">
        <v>217</v>
      </c>
      <c r="N292" t="e">
        <f t="shared" si="41"/>
        <v>#N/A</v>
      </c>
      <c r="O292" t="e">
        <f t="shared" si="42"/>
        <v>#N/A</v>
      </c>
      <c r="P292" t="e">
        <f t="shared" si="43"/>
        <v>#N/A</v>
      </c>
      <c r="Q292" t="str">
        <f t="shared" si="44"/>
        <v>LRRC32</v>
      </c>
      <c r="R292" t="str">
        <f t="shared" si="45"/>
        <v>LRRC32</v>
      </c>
      <c r="S292" t="e">
        <f t="shared" si="46"/>
        <v>#N/A</v>
      </c>
      <c r="T292" t="e">
        <f t="shared" si="47"/>
        <v>#N/A</v>
      </c>
      <c r="U292" t="e">
        <f t="shared" si="48"/>
        <v>#N/A</v>
      </c>
      <c r="V292" t="e">
        <f t="shared" si="49"/>
        <v>#N/A</v>
      </c>
      <c r="W292" t="e">
        <f t="shared" si="50"/>
        <v>#N/A</v>
      </c>
      <c r="Y292" t="s">
        <v>217</v>
      </c>
      <c r="Z292">
        <v>0</v>
      </c>
      <c r="AA292">
        <v>0</v>
      </c>
      <c r="AB292">
        <v>0</v>
      </c>
      <c r="AC292">
        <v>1</v>
      </c>
      <c r="AD292">
        <v>1</v>
      </c>
      <c r="AE292">
        <v>0</v>
      </c>
      <c r="AF292">
        <v>0</v>
      </c>
      <c r="AG292">
        <v>0</v>
      </c>
      <c r="AH292">
        <v>0</v>
      </c>
      <c r="AI292">
        <v>0</v>
      </c>
    </row>
    <row r="293" spans="5:35" x14ac:dyDescent="0.3">
      <c r="M293" t="s">
        <v>307</v>
      </c>
      <c r="N293" t="e">
        <f t="shared" si="41"/>
        <v>#N/A</v>
      </c>
      <c r="O293" t="e">
        <f t="shared" si="42"/>
        <v>#N/A</v>
      </c>
      <c r="P293" t="e">
        <f t="shared" si="43"/>
        <v>#N/A</v>
      </c>
      <c r="Q293" t="str">
        <f t="shared" si="44"/>
        <v>EVL</v>
      </c>
      <c r="R293" t="e">
        <f t="shared" si="45"/>
        <v>#N/A</v>
      </c>
      <c r="S293" t="e">
        <f t="shared" si="46"/>
        <v>#N/A</v>
      </c>
      <c r="T293" t="e">
        <f t="shared" si="47"/>
        <v>#N/A</v>
      </c>
      <c r="U293" t="e">
        <f t="shared" si="48"/>
        <v>#N/A</v>
      </c>
      <c r="V293" t="e">
        <f t="shared" si="49"/>
        <v>#N/A</v>
      </c>
      <c r="W293" t="e">
        <f t="shared" si="50"/>
        <v>#N/A</v>
      </c>
      <c r="Y293" t="s">
        <v>307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</row>
    <row r="294" spans="5:35" x14ac:dyDescent="0.3">
      <c r="M294" t="s">
        <v>308</v>
      </c>
      <c r="N294" t="e">
        <f t="shared" si="41"/>
        <v>#N/A</v>
      </c>
      <c r="O294" t="e">
        <f t="shared" si="42"/>
        <v>#N/A</v>
      </c>
      <c r="P294" t="e">
        <f t="shared" si="43"/>
        <v>#N/A</v>
      </c>
      <c r="Q294" t="str">
        <f t="shared" si="44"/>
        <v>CABIN1</v>
      </c>
      <c r="R294" t="e">
        <f t="shared" si="45"/>
        <v>#N/A</v>
      </c>
      <c r="S294" t="e">
        <f t="shared" si="46"/>
        <v>#N/A</v>
      </c>
      <c r="T294" t="str">
        <f t="shared" si="47"/>
        <v>CABIN1</v>
      </c>
      <c r="U294" t="e">
        <f t="shared" si="48"/>
        <v>#N/A</v>
      </c>
      <c r="V294" t="e">
        <f t="shared" si="49"/>
        <v>#N/A</v>
      </c>
      <c r="W294" t="e">
        <f t="shared" si="50"/>
        <v>#N/A</v>
      </c>
      <c r="Y294" t="s">
        <v>308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>
        <v>1</v>
      </c>
      <c r="AG294">
        <v>0</v>
      </c>
      <c r="AH294">
        <v>0</v>
      </c>
      <c r="AI294">
        <v>0</v>
      </c>
    </row>
    <row r="295" spans="5:35" x14ac:dyDescent="0.3">
      <c r="M295" t="s">
        <v>246</v>
      </c>
      <c r="N295" t="e">
        <f t="shared" si="41"/>
        <v>#N/A</v>
      </c>
      <c r="O295" t="e">
        <f t="shared" si="42"/>
        <v>#N/A</v>
      </c>
      <c r="P295" t="e">
        <f t="shared" si="43"/>
        <v>#N/A</v>
      </c>
      <c r="Q295" t="str">
        <f t="shared" si="44"/>
        <v>TNFRSF13B</v>
      </c>
      <c r="R295" t="e">
        <f t="shared" si="45"/>
        <v>#N/A</v>
      </c>
      <c r="S295" t="e">
        <f t="shared" si="46"/>
        <v>#N/A</v>
      </c>
      <c r="T295" t="e">
        <f t="shared" si="47"/>
        <v>#N/A</v>
      </c>
      <c r="U295" t="e">
        <f t="shared" si="48"/>
        <v>#N/A</v>
      </c>
      <c r="V295" t="e">
        <f t="shared" si="49"/>
        <v>#N/A</v>
      </c>
      <c r="W295" t="e">
        <f t="shared" si="50"/>
        <v>#N/A</v>
      </c>
      <c r="Y295" t="s">
        <v>246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</row>
    <row r="296" spans="5:35" x14ac:dyDescent="0.3">
      <c r="M296" t="s">
        <v>309</v>
      </c>
      <c r="N296" t="e">
        <f t="shared" si="41"/>
        <v>#N/A</v>
      </c>
      <c r="O296" t="e">
        <f t="shared" si="42"/>
        <v>#N/A</v>
      </c>
      <c r="P296" t="e">
        <f t="shared" si="43"/>
        <v>#N/A</v>
      </c>
      <c r="Q296" t="str">
        <f t="shared" si="44"/>
        <v>CLEC4A</v>
      </c>
      <c r="R296" t="e">
        <f t="shared" si="45"/>
        <v>#N/A</v>
      </c>
      <c r="S296" t="e">
        <f t="shared" si="46"/>
        <v>#N/A</v>
      </c>
      <c r="T296" t="e">
        <f t="shared" si="47"/>
        <v>#N/A</v>
      </c>
      <c r="U296" t="e">
        <f t="shared" si="48"/>
        <v>#N/A</v>
      </c>
      <c r="V296" t="e">
        <f t="shared" si="49"/>
        <v>#N/A</v>
      </c>
      <c r="W296" t="e">
        <f t="shared" si="50"/>
        <v>#N/A</v>
      </c>
      <c r="Y296" t="s">
        <v>309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</row>
    <row r="297" spans="5:35" x14ac:dyDescent="0.3">
      <c r="M297" t="s">
        <v>244</v>
      </c>
      <c r="N297" t="e">
        <f t="shared" si="41"/>
        <v>#N/A</v>
      </c>
      <c r="O297" t="e">
        <f t="shared" si="42"/>
        <v>#N/A</v>
      </c>
      <c r="P297" t="e">
        <f t="shared" si="43"/>
        <v>#N/A</v>
      </c>
      <c r="Q297" t="str">
        <f t="shared" si="44"/>
        <v>IRF9</v>
      </c>
      <c r="R297" t="e">
        <f t="shared" si="45"/>
        <v>#N/A</v>
      </c>
      <c r="S297" t="e">
        <f t="shared" si="46"/>
        <v>#N/A</v>
      </c>
      <c r="T297" t="e">
        <f t="shared" si="47"/>
        <v>#N/A</v>
      </c>
      <c r="U297" t="e">
        <f t="shared" si="48"/>
        <v>#N/A</v>
      </c>
      <c r="V297" t="e">
        <f t="shared" si="49"/>
        <v>#N/A</v>
      </c>
      <c r="W297" t="e">
        <f t="shared" si="50"/>
        <v>#N/A</v>
      </c>
      <c r="Y297" t="s">
        <v>244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</row>
    <row r="298" spans="5:35" x14ac:dyDescent="0.3">
      <c r="M298" t="s">
        <v>310</v>
      </c>
      <c r="N298" t="e">
        <f t="shared" si="41"/>
        <v>#N/A</v>
      </c>
      <c r="O298" t="e">
        <f t="shared" si="42"/>
        <v>#N/A</v>
      </c>
      <c r="P298" t="e">
        <f t="shared" si="43"/>
        <v>#N/A</v>
      </c>
      <c r="Q298" t="str">
        <f t="shared" si="44"/>
        <v>ADGRE1</v>
      </c>
      <c r="R298" t="e">
        <f t="shared" si="45"/>
        <v>#N/A</v>
      </c>
      <c r="S298" t="e">
        <f t="shared" si="46"/>
        <v>#N/A</v>
      </c>
      <c r="T298" t="e">
        <f t="shared" si="47"/>
        <v>#N/A</v>
      </c>
      <c r="U298" t="e">
        <f t="shared" si="48"/>
        <v>#N/A</v>
      </c>
      <c r="V298" t="e">
        <f t="shared" si="49"/>
        <v>#N/A</v>
      </c>
      <c r="W298" t="e">
        <f t="shared" si="50"/>
        <v>#N/A</v>
      </c>
      <c r="Y298" t="s">
        <v>310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</row>
    <row r="299" spans="5:35" x14ac:dyDescent="0.3">
      <c r="M299" t="s">
        <v>311</v>
      </c>
      <c r="N299" t="e">
        <f t="shared" si="41"/>
        <v>#N/A</v>
      </c>
      <c r="O299" t="e">
        <f t="shared" si="42"/>
        <v>#N/A</v>
      </c>
      <c r="P299" t="e">
        <f t="shared" si="43"/>
        <v>#N/A</v>
      </c>
      <c r="Q299" t="str">
        <f t="shared" si="44"/>
        <v>CBL</v>
      </c>
      <c r="R299" t="e">
        <f t="shared" si="45"/>
        <v>#N/A</v>
      </c>
      <c r="S299" t="e">
        <f t="shared" si="46"/>
        <v>#N/A</v>
      </c>
      <c r="T299" t="e">
        <f t="shared" si="47"/>
        <v>#N/A</v>
      </c>
      <c r="U299" t="e">
        <f t="shared" si="48"/>
        <v>#N/A</v>
      </c>
      <c r="V299" t="e">
        <f t="shared" si="49"/>
        <v>#N/A</v>
      </c>
      <c r="W299" t="e">
        <f t="shared" si="50"/>
        <v>#N/A</v>
      </c>
      <c r="Y299" t="s">
        <v>311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</row>
    <row r="300" spans="5:35" x14ac:dyDescent="0.3">
      <c r="M300" t="s">
        <v>312</v>
      </c>
      <c r="N300" t="e">
        <f t="shared" si="41"/>
        <v>#N/A</v>
      </c>
      <c r="O300" t="e">
        <f t="shared" si="42"/>
        <v>#N/A</v>
      </c>
      <c r="P300" t="e">
        <f t="shared" si="43"/>
        <v>#N/A</v>
      </c>
      <c r="Q300" t="str">
        <f t="shared" si="44"/>
        <v>ADGRD1</v>
      </c>
      <c r="R300" t="e">
        <f t="shared" si="45"/>
        <v>#N/A</v>
      </c>
      <c r="S300" t="str">
        <f t="shared" si="46"/>
        <v>ADGRD1</v>
      </c>
      <c r="T300" t="e">
        <f t="shared" si="47"/>
        <v>#N/A</v>
      </c>
      <c r="U300" t="e">
        <f t="shared" si="48"/>
        <v>#N/A</v>
      </c>
      <c r="V300" t="e">
        <f t="shared" si="49"/>
        <v>#N/A</v>
      </c>
      <c r="W300" t="e">
        <f t="shared" si="50"/>
        <v>#N/A</v>
      </c>
      <c r="Y300" t="s">
        <v>312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0</v>
      </c>
    </row>
    <row r="301" spans="5:35" x14ac:dyDescent="0.3">
      <c r="M301" t="s">
        <v>251</v>
      </c>
      <c r="N301" t="e">
        <f t="shared" si="41"/>
        <v>#N/A</v>
      </c>
      <c r="O301" t="e">
        <f t="shared" si="42"/>
        <v>#N/A</v>
      </c>
      <c r="P301" t="e">
        <f t="shared" si="43"/>
        <v>#N/A</v>
      </c>
      <c r="Q301" t="str">
        <f t="shared" si="44"/>
        <v>NFAM1</v>
      </c>
      <c r="R301" t="e">
        <f t="shared" si="45"/>
        <v>#N/A</v>
      </c>
      <c r="S301" t="e">
        <f t="shared" si="46"/>
        <v>#N/A</v>
      </c>
      <c r="T301" t="e">
        <f t="shared" si="47"/>
        <v>#N/A</v>
      </c>
      <c r="U301" t="e">
        <f t="shared" si="48"/>
        <v>#N/A</v>
      </c>
      <c r="V301" t="e">
        <f t="shared" si="49"/>
        <v>#N/A</v>
      </c>
      <c r="W301" t="e">
        <f t="shared" si="50"/>
        <v>#N/A</v>
      </c>
      <c r="Y301" t="s">
        <v>251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</row>
    <row r="302" spans="5:35" x14ac:dyDescent="0.3">
      <c r="M302" t="s">
        <v>313</v>
      </c>
      <c r="N302" t="e">
        <f t="shared" si="41"/>
        <v>#N/A</v>
      </c>
      <c r="O302" t="e">
        <f t="shared" si="42"/>
        <v>#N/A</v>
      </c>
      <c r="P302" t="e">
        <f t="shared" si="43"/>
        <v>#N/A</v>
      </c>
      <c r="Q302" t="str">
        <f t="shared" si="44"/>
        <v>ADGRE2</v>
      </c>
      <c r="R302" t="e">
        <f t="shared" si="45"/>
        <v>#N/A</v>
      </c>
      <c r="S302" t="e">
        <f t="shared" si="46"/>
        <v>#N/A</v>
      </c>
      <c r="T302" t="e">
        <f t="shared" si="47"/>
        <v>#N/A</v>
      </c>
      <c r="U302" t="e">
        <f t="shared" si="48"/>
        <v>#N/A</v>
      </c>
      <c r="V302" t="e">
        <f t="shared" si="49"/>
        <v>#N/A</v>
      </c>
      <c r="W302" t="e">
        <f t="shared" si="50"/>
        <v>#N/A</v>
      </c>
      <c r="Y302" t="s">
        <v>313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</row>
    <row r="303" spans="5:35" x14ac:dyDescent="0.3">
      <c r="M303" t="s">
        <v>314</v>
      </c>
      <c r="N303" t="e">
        <f t="shared" si="41"/>
        <v>#N/A</v>
      </c>
      <c r="O303" t="e">
        <f t="shared" si="42"/>
        <v>#N/A</v>
      </c>
      <c r="P303" t="e">
        <f t="shared" si="43"/>
        <v>#N/A</v>
      </c>
      <c r="Q303" t="str">
        <f t="shared" si="44"/>
        <v>SIGLEC9</v>
      </c>
      <c r="R303" t="e">
        <f t="shared" si="45"/>
        <v>#N/A</v>
      </c>
      <c r="S303" t="e">
        <f t="shared" si="46"/>
        <v>#N/A</v>
      </c>
      <c r="T303" t="e">
        <f t="shared" si="47"/>
        <v>#N/A</v>
      </c>
      <c r="U303" t="e">
        <f t="shared" si="48"/>
        <v>#N/A</v>
      </c>
      <c r="V303" t="e">
        <f t="shared" si="49"/>
        <v>#N/A</v>
      </c>
      <c r="W303" t="e">
        <f t="shared" si="50"/>
        <v>#N/A</v>
      </c>
      <c r="Y303" t="s">
        <v>314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</row>
    <row r="304" spans="5:35" x14ac:dyDescent="0.3">
      <c r="M304" t="s">
        <v>194</v>
      </c>
      <c r="N304" t="e">
        <f t="shared" si="41"/>
        <v>#N/A</v>
      </c>
      <c r="O304" t="e">
        <f t="shared" si="42"/>
        <v>#N/A</v>
      </c>
      <c r="P304" t="e">
        <f t="shared" si="43"/>
        <v>#N/A</v>
      </c>
      <c r="Q304" t="str">
        <f t="shared" si="44"/>
        <v>ADGRG1</v>
      </c>
      <c r="R304" t="e">
        <f t="shared" si="45"/>
        <v>#N/A</v>
      </c>
      <c r="S304" t="e">
        <f t="shared" si="46"/>
        <v>#N/A</v>
      </c>
      <c r="T304" t="e">
        <f t="shared" si="47"/>
        <v>#N/A</v>
      </c>
      <c r="U304" t="e">
        <f t="shared" si="48"/>
        <v>#N/A</v>
      </c>
      <c r="V304" t="e">
        <f t="shared" si="49"/>
        <v>#N/A</v>
      </c>
      <c r="W304" t="e">
        <f t="shared" si="50"/>
        <v>#N/A</v>
      </c>
      <c r="Y304" t="s">
        <v>194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</row>
    <row r="305" spans="13:35" x14ac:dyDescent="0.3">
      <c r="M305" t="s">
        <v>315</v>
      </c>
      <c r="N305" t="e">
        <f t="shared" si="41"/>
        <v>#N/A</v>
      </c>
      <c r="O305" t="e">
        <f t="shared" si="42"/>
        <v>#N/A</v>
      </c>
      <c r="P305" t="e">
        <f t="shared" si="43"/>
        <v>#N/A</v>
      </c>
      <c r="Q305" t="str">
        <f t="shared" si="44"/>
        <v>AGTR2</v>
      </c>
      <c r="R305" t="e">
        <f t="shared" si="45"/>
        <v>#N/A</v>
      </c>
      <c r="S305" t="str">
        <f t="shared" si="46"/>
        <v>AGTR2</v>
      </c>
      <c r="T305" t="e">
        <f t="shared" si="47"/>
        <v>#N/A</v>
      </c>
      <c r="U305" t="e">
        <f t="shared" si="48"/>
        <v>#N/A</v>
      </c>
      <c r="V305" t="e">
        <f t="shared" si="49"/>
        <v>#N/A</v>
      </c>
      <c r="W305" t="e">
        <f t="shared" si="50"/>
        <v>#N/A</v>
      </c>
      <c r="Y305" t="s">
        <v>315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1</v>
      </c>
      <c r="AF305">
        <v>0</v>
      </c>
      <c r="AG305">
        <v>0</v>
      </c>
      <c r="AH305">
        <v>0</v>
      </c>
      <c r="AI305">
        <v>0</v>
      </c>
    </row>
    <row r="306" spans="13:35" x14ac:dyDescent="0.3">
      <c r="M306" t="s">
        <v>230</v>
      </c>
      <c r="N306" t="e">
        <f t="shared" si="41"/>
        <v>#N/A</v>
      </c>
      <c r="O306" t="e">
        <f t="shared" si="42"/>
        <v>#N/A</v>
      </c>
      <c r="P306" t="e">
        <f t="shared" si="43"/>
        <v>#N/A</v>
      </c>
      <c r="Q306" t="str">
        <f t="shared" si="44"/>
        <v>TRPV1</v>
      </c>
      <c r="R306" t="e">
        <f t="shared" si="45"/>
        <v>#N/A</v>
      </c>
      <c r="S306" t="e">
        <f t="shared" si="46"/>
        <v>#N/A</v>
      </c>
      <c r="T306" t="str">
        <f t="shared" si="47"/>
        <v>TRPV1</v>
      </c>
      <c r="U306" t="e">
        <f t="shared" si="48"/>
        <v>#N/A</v>
      </c>
      <c r="V306" t="e">
        <f t="shared" si="49"/>
        <v>#N/A</v>
      </c>
      <c r="W306" t="e">
        <f t="shared" si="50"/>
        <v>#N/A</v>
      </c>
      <c r="Y306" t="s">
        <v>230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>
        <v>1</v>
      </c>
      <c r="AG306">
        <v>0</v>
      </c>
      <c r="AH306">
        <v>0</v>
      </c>
      <c r="AI306">
        <v>0</v>
      </c>
    </row>
    <row r="307" spans="13:35" x14ac:dyDescent="0.3">
      <c r="M307" t="s">
        <v>245</v>
      </c>
      <c r="N307" t="e">
        <f t="shared" si="41"/>
        <v>#N/A</v>
      </c>
      <c r="O307" t="e">
        <f t="shared" si="42"/>
        <v>#N/A</v>
      </c>
      <c r="P307" t="e">
        <f t="shared" si="43"/>
        <v>#N/A</v>
      </c>
      <c r="Q307" t="str">
        <f t="shared" si="44"/>
        <v>CD3E</v>
      </c>
      <c r="R307" t="e">
        <f t="shared" si="45"/>
        <v>#N/A</v>
      </c>
      <c r="S307" t="e">
        <f t="shared" si="46"/>
        <v>#N/A</v>
      </c>
      <c r="T307" t="e">
        <f t="shared" si="47"/>
        <v>#N/A</v>
      </c>
      <c r="U307" t="e">
        <f t="shared" si="48"/>
        <v>#N/A</v>
      </c>
      <c r="V307" t="e">
        <f t="shared" si="49"/>
        <v>#N/A</v>
      </c>
      <c r="W307" t="e">
        <f t="shared" si="50"/>
        <v>#N/A</v>
      </c>
      <c r="Y307" t="s">
        <v>245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</row>
    <row r="308" spans="13:35" x14ac:dyDescent="0.3">
      <c r="M308" t="s">
        <v>316</v>
      </c>
      <c r="N308" t="e">
        <f t="shared" si="41"/>
        <v>#N/A</v>
      </c>
      <c r="O308" t="e">
        <f t="shared" si="42"/>
        <v>#N/A</v>
      </c>
      <c r="P308" t="e">
        <f t="shared" si="43"/>
        <v>#N/A</v>
      </c>
      <c r="Q308" t="str">
        <f t="shared" si="44"/>
        <v>SNX33</v>
      </c>
      <c r="R308" t="e">
        <f t="shared" si="45"/>
        <v>#N/A</v>
      </c>
      <c r="S308" t="e">
        <f t="shared" si="46"/>
        <v>#N/A</v>
      </c>
      <c r="T308" t="e">
        <f t="shared" si="47"/>
        <v>#N/A</v>
      </c>
      <c r="U308" t="e">
        <f t="shared" si="48"/>
        <v>#N/A</v>
      </c>
      <c r="V308" t="e">
        <f t="shared" si="49"/>
        <v>#N/A</v>
      </c>
      <c r="W308" t="e">
        <f t="shared" si="50"/>
        <v>#N/A</v>
      </c>
      <c r="Y308" t="s">
        <v>316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</row>
    <row r="309" spans="13:35" x14ac:dyDescent="0.3">
      <c r="M309" t="s">
        <v>204</v>
      </c>
      <c r="N309" t="e">
        <f t="shared" si="41"/>
        <v>#N/A</v>
      </c>
      <c r="O309" t="e">
        <f t="shared" si="42"/>
        <v>#N/A</v>
      </c>
      <c r="P309" t="e">
        <f t="shared" si="43"/>
        <v>#N/A</v>
      </c>
      <c r="Q309" t="str">
        <f t="shared" si="44"/>
        <v>FLNA</v>
      </c>
      <c r="R309" t="e">
        <f t="shared" si="45"/>
        <v>#N/A</v>
      </c>
      <c r="S309" t="e">
        <f t="shared" si="46"/>
        <v>#N/A</v>
      </c>
      <c r="T309" t="e">
        <f t="shared" si="47"/>
        <v>#N/A</v>
      </c>
      <c r="U309" t="e">
        <f t="shared" si="48"/>
        <v>#N/A</v>
      </c>
      <c r="V309" t="e">
        <f t="shared" si="49"/>
        <v>#N/A</v>
      </c>
      <c r="W309" t="e">
        <f t="shared" si="50"/>
        <v>#N/A</v>
      </c>
      <c r="Y309" t="s">
        <v>204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</row>
    <row r="310" spans="13:35" x14ac:dyDescent="0.3">
      <c r="M310" t="s">
        <v>191</v>
      </c>
      <c r="N310" t="e">
        <f t="shared" si="41"/>
        <v>#N/A</v>
      </c>
      <c r="O310" t="e">
        <f t="shared" si="42"/>
        <v>#N/A</v>
      </c>
      <c r="P310" t="e">
        <f t="shared" si="43"/>
        <v>#N/A</v>
      </c>
      <c r="Q310" t="str">
        <f t="shared" si="44"/>
        <v>FBLN5</v>
      </c>
      <c r="R310" t="e">
        <f t="shared" si="45"/>
        <v>#N/A</v>
      </c>
      <c r="S310" t="e">
        <f t="shared" si="46"/>
        <v>#N/A</v>
      </c>
      <c r="T310" t="e">
        <f t="shared" si="47"/>
        <v>#N/A</v>
      </c>
      <c r="U310" t="e">
        <f t="shared" si="48"/>
        <v>#N/A</v>
      </c>
      <c r="V310" t="e">
        <f t="shared" si="49"/>
        <v>#N/A</v>
      </c>
      <c r="W310" t="e">
        <f t="shared" si="50"/>
        <v>#N/A</v>
      </c>
      <c r="Y310" t="s">
        <v>191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</row>
    <row r="311" spans="13:35" x14ac:dyDescent="0.3">
      <c r="M311" t="s">
        <v>317</v>
      </c>
      <c r="N311" t="e">
        <f t="shared" si="41"/>
        <v>#N/A</v>
      </c>
      <c r="O311" t="e">
        <f t="shared" si="42"/>
        <v>#N/A</v>
      </c>
      <c r="P311" t="e">
        <f t="shared" si="43"/>
        <v>#N/A</v>
      </c>
      <c r="Q311" t="e">
        <f t="shared" si="44"/>
        <v>#N/A</v>
      </c>
      <c r="R311" t="str">
        <f t="shared" si="45"/>
        <v>COL10A1</v>
      </c>
      <c r="S311" t="e">
        <f t="shared" si="46"/>
        <v>#N/A</v>
      </c>
      <c r="T311" t="e">
        <f t="shared" si="47"/>
        <v>#N/A</v>
      </c>
      <c r="U311" t="e">
        <f t="shared" si="48"/>
        <v>#N/A</v>
      </c>
      <c r="V311" t="e">
        <f t="shared" si="49"/>
        <v>#N/A</v>
      </c>
      <c r="W311" t="str">
        <f t="shared" si="50"/>
        <v>COL10A1</v>
      </c>
      <c r="Y311" t="s">
        <v>317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>
        <v>0</v>
      </c>
      <c r="AG311">
        <v>0</v>
      </c>
      <c r="AH311">
        <v>0</v>
      </c>
      <c r="AI311">
        <v>1</v>
      </c>
    </row>
    <row r="312" spans="13:35" x14ac:dyDescent="0.3">
      <c r="M312" t="s">
        <v>318</v>
      </c>
      <c r="N312" t="e">
        <f t="shared" si="41"/>
        <v>#N/A</v>
      </c>
      <c r="O312" t="e">
        <f t="shared" si="42"/>
        <v>#N/A</v>
      </c>
      <c r="P312" t="e">
        <f t="shared" si="43"/>
        <v>#N/A</v>
      </c>
      <c r="Q312" t="e">
        <f t="shared" si="44"/>
        <v>#N/A</v>
      </c>
      <c r="R312" t="str">
        <f t="shared" si="45"/>
        <v>ITGA2</v>
      </c>
      <c r="S312" t="e">
        <f t="shared" si="46"/>
        <v>#N/A</v>
      </c>
      <c r="T312" t="e">
        <f t="shared" si="47"/>
        <v>#N/A</v>
      </c>
      <c r="U312" t="e">
        <f t="shared" si="48"/>
        <v>#N/A</v>
      </c>
      <c r="V312" t="e">
        <f t="shared" si="49"/>
        <v>#N/A</v>
      </c>
      <c r="W312" t="e">
        <f t="shared" si="50"/>
        <v>#N/A</v>
      </c>
      <c r="Y312" t="s">
        <v>318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>
        <v>0</v>
      </c>
      <c r="AG312">
        <v>0</v>
      </c>
      <c r="AH312">
        <v>0</v>
      </c>
      <c r="AI312">
        <v>0</v>
      </c>
    </row>
    <row r="313" spans="13:35" x14ac:dyDescent="0.3">
      <c r="M313" t="s">
        <v>319</v>
      </c>
      <c r="N313" t="e">
        <f t="shared" si="41"/>
        <v>#N/A</v>
      </c>
      <c r="O313" t="e">
        <f t="shared" si="42"/>
        <v>#N/A</v>
      </c>
      <c r="P313" t="e">
        <f t="shared" si="43"/>
        <v>#N/A</v>
      </c>
      <c r="Q313" t="e">
        <f t="shared" si="44"/>
        <v>#N/A</v>
      </c>
      <c r="R313" t="str">
        <f t="shared" si="45"/>
        <v>ITGA4</v>
      </c>
      <c r="S313" t="e">
        <f t="shared" si="46"/>
        <v>#N/A</v>
      </c>
      <c r="T313" t="e">
        <f t="shared" si="47"/>
        <v>#N/A</v>
      </c>
      <c r="U313" t="e">
        <f t="shared" si="48"/>
        <v>#N/A</v>
      </c>
      <c r="V313" t="e">
        <f t="shared" si="49"/>
        <v>#N/A</v>
      </c>
      <c r="W313" t="e">
        <f t="shared" si="50"/>
        <v>#N/A</v>
      </c>
      <c r="Y313" t="s">
        <v>319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>
        <v>0</v>
      </c>
      <c r="AG313">
        <v>0</v>
      </c>
      <c r="AH313">
        <v>0</v>
      </c>
      <c r="AI313">
        <v>0</v>
      </c>
    </row>
    <row r="314" spans="13:35" x14ac:dyDescent="0.3">
      <c r="M314" t="s">
        <v>320</v>
      </c>
      <c r="N314" t="e">
        <f t="shared" si="41"/>
        <v>#N/A</v>
      </c>
      <c r="O314" t="e">
        <f t="shared" si="42"/>
        <v>#N/A</v>
      </c>
      <c r="P314" t="e">
        <f t="shared" si="43"/>
        <v>#N/A</v>
      </c>
      <c r="Q314" t="e">
        <f t="shared" si="44"/>
        <v>#N/A</v>
      </c>
      <c r="R314" t="str">
        <f t="shared" si="45"/>
        <v>ITGA6</v>
      </c>
      <c r="S314" t="e">
        <f t="shared" si="46"/>
        <v>#N/A</v>
      </c>
      <c r="T314" t="e">
        <f t="shared" si="47"/>
        <v>#N/A</v>
      </c>
      <c r="U314" t="e">
        <f t="shared" si="48"/>
        <v>#N/A</v>
      </c>
      <c r="V314" t="e">
        <f t="shared" si="49"/>
        <v>#N/A</v>
      </c>
      <c r="W314" t="e">
        <f t="shared" si="50"/>
        <v>#N/A</v>
      </c>
      <c r="Y314" t="s">
        <v>320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>
        <v>0</v>
      </c>
      <c r="AG314">
        <v>0</v>
      </c>
      <c r="AH314">
        <v>0</v>
      </c>
      <c r="AI314">
        <v>0</v>
      </c>
    </row>
    <row r="315" spans="13:35" x14ac:dyDescent="0.3">
      <c r="M315" t="s">
        <v>321</v>
      </c>
      <c r="N315" t="e">
        <f t="shared" si="41"/>
        <v>#N/A</v>
      </c>
      <c r="O315" t="e">
        <f t="shared" si="42"/>
        <v>#N/A</v>
      </c>
      <c r="P315" t="e">
        <f t="shared" si="43"/>
        <v>#N/A</v>
      </c>
      <c r="Q315" t="e">
        <f t="shared" si="44"/>
        <v>#N/A</v>
      </c>
      <c r="R315" t="str">
        <f t="shared" si="45"/>
        <v>ITGA10</v>
      </c>
      <c r="S315" t="e">
        <f t="shared" si="46"/>
        <v>#N/A</v>
      </c>
      <c r="T315" t="e">
        <f t="shared" si="47"/>
        <v>#N/A</v>
      </c>
      <c r="U315" t="e">
        <f t="shared" si="48"/>
        <v>#N/A</v>
      </c>
      <c r="V315" t="e">
        <f t="shared" si="49"/>
        <v>#N/A</v>
      </c>
      <c r="W315" t="e">
        <f t="shared" si="50"/>
        <v>#N/A</v>
      </c>
      <c r="Y315" t="s">
        <v>321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>
        <v>0</v>
      </c>
      <c r="AG315">
        <v>0</v>
      </c>
      <c r="AH315">
        <v>0</v>
      </c>
      <c r="AI315">
        <v>0</v>
      </c>
    </row>
    <row r="316" spans="13:35" x14ac:dyDescent="0.3">
      <c r="M316" t="s">
        <v>324</v>
      </c>
      <c r="N316" t="e">
        <f t="shared" si="41"/>
        <v>#N/A</v>
      </c>
      <c r="O316" t="e">
        <f t="shared" si="42"/>
        <v>#N/A</v>
      </c>
      <c r="P316" t="e">
        <f t="shared" si="43"/>
        <v>#N/A</v>
      </c>
      <c r="Q316" t="e">
        <f t="shared" si="44"/>
        <v>#N/A</v>
      </c>
      <c r="R316" t="str">
        <f t="shared" si="45"/>
        <v>IBSP</v>
      </c>
      <c r="S316" t="e">
        <f t="shared" si="46"/>
        <v>#N/A</v>
      </c>
      <c r="T316" t="e">
        <f t="shared" si="47"/>
        <v>#N/A</v>
      </c>
      <c r="U316" t="e">
        <f t="shared" si="48"/>
        <v>#N/A</v>
      </c>
      <c r="V316" t="e">
        <f t="shared" si="49"/>
        <v>#N/A</v>
      </c>
      <c r="W316" t="e">
        <f t="shared" si="50"/>
        <v>#N/A</v>
      </c>
      <c r="Y316" t="s">
        <v>324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0</v>
      </c>
    </row>
    <row r="317" spans="13:35" x14ac:dyDescent="0.3">
      <c r="M317" t="s">
        <v>325</v>
      </c>
      <c r="N317" t="e">
        <f t="shared" si="41"/>
        <v>#N/A</v>
      </c>
      <c r="O317" t="e">
        <f t="shared" si="42"/>
        <v>#N/A</v>
      </c>
      <c r="P317" t="e">
        <f t="shared" si="43"/>
        <v>#N/A</v>
      </c>
      <c r="Q317" t="e">
        <f t="shared" si="44"/>
        <v>#N/A</v>
      </c>
      <c r="R317" t="str">
        <f t="shared" si="45"/>
        <v>COL9A2</v>
      </c>
      <c r="S317" t="e">
        <f t="shared" si="46"/>
        <v>#N/A</v>
      </c>
      <c r="T317" t="e">
        <f t="shared" si="47"/>
        <v>#N/A</v>
      </c>
      <c r="U317" t="e">
        <f t="shared" si="48"/>
        <v>#N/A</v>
      </c>
      <c r="V317" t="e">
        <f t="shared" si="49"/>
        <v>#N/A</v>
      </c>
      <c r="W317" t="e">
        <f t="shared" si="50"/>
        <v>#N/A</v>
      </c>
      <c r="Y317" t="s">
        <v>325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>
        <v>0</v>
      </c>
      <c r="AG317">
        <v>0</v>
      </c>
      <c r="AH317">
        <v>0</v>
      </c>
      <c r="AI317">
        <v>0</v>
      </c>
    </row>
    <row r="318" spans="13:35" x14ac:dyDescent="0.3">
      <c r="M318" t="s">
        <v>326</v>
      </c>
      <c r="N318" t="e">
        <f t="shared" si="41"/>
        <v>#N/A</v>
      </c>
      <c r="O318" t="e">
        <f t="shared" si="42"/>
        <v>#N/A</v>
      </c>
      <c r="P318" t="e">
        <f t="shared" si="43"/>
        <v>#N/A</v>
      </c>
      <c r="Q318" t="e">
        <f t="shared" si="44"/>
        <v>#N/A</v>
      </c>
      <c r="R318" t="str">
        <f t="shared" si="45"/>
        <v>COL9A1</v>
      </c>
      <c r="S318" t="str">
        <f t="shared" si="46"/>
        <v>COL9A1</v>
      </c>
      <c r="T318" t="e">
        <f t="shared" si="47"/>
        <v>#N/A</v>
      </c>
      <c r="U318" t="e">
        <f t="shared" si="48"/>
        <v>#N/A</v>
      </c>
      <c r="V318" t="e">
        <f t="shared" si="49"/>
        <v>#N/A</v>
      </c>
      <c r="W318" t="e">
        <f t="shared" si="50"/>
        <v>#N/A</v>
      </c>
      <c r="Y318" t="s">
        <v>326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>
        <v>0</v>
      </c>
      <c r="AG318">
        <v>0</v>
      </c>
      <c r="AH318">
        <v>0</v>
      </c>
      <c r="AI318">
        <v>0</v>
      </c>
    </row>
    <row r="319" spans="13:35" x14ac:dyDescent="0.3">
      <c r="M319" t="s">
        <v>409</v>
      </c>
      <c r="N319" t="e">
        <f t="shared" si="41"/>
        <v>#N/A</v>
      </c>
      <c r="O319" t="e">
        <f t="shared" si="42"/>
        <v>#N/A</v>
      </c>
      <c r="P319" t="e">
        <f t="shared" si="43"/>
        <v>#N/A</v>
      </c>
      <c r="Q319" t="e">
        <f t="shared" si="44"/>
        <v>#N/A</v>
      </c>
      <c r="R319" t="str">
        <f t="shared" si="45"/>
        <v>SELL</v>
      </c>
      <c r="S319" t="e">
        <f t="shared" si="46"/>
        <v>#N/A</v>
      </c>
      <c r="T319" t="e">
        <f t="shared" si="47"/>
        <v>#N/A</v>
      </c>
      <c r="U319" t="str">
        <f t="shared" si="48"/>
        <v>SELL</v>
      </c>
      <c r="V319" t="e">
        <f t="shared" si="49"/>
        <v>#N/A</v>
      </c>
      <c r="W319" t="e">
        <f t="shared" si="50"/>
        <v>#N/A</v>
      </c>
      <c r="Y319" t="s">
        <v>409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>
        <v>0</v>
      </c>
      <c r="AG319">
        <v>1</v>
      </c>
      <c r="AH319">
        <v>0</v>
      </c>
      <c r="AI319">
        <v>0</v>
      </c>
    </row>
    <row r="320" spans="13:35" x14ac:dyDescent="0.3">
      <c r="M320" t="s">
        <v>410</v>
      </c>
      <c r="N320" t="e">
        <f t="shared" si="41"/>
        <v>#N/A</v>
      </c>
      <c r="O320" t="e">
        <f t="shared" si="42"/>
        <v>#N/A</v>
      </c>
      <c r="P320" t="e">
        <f t="shared" si="43"/>
        <v>#N/A</v>
      </c>
      <c r="Q320" t="e">
        <f t="shared" si="44"/>
        <v>#N/A</v>
      </c>
      <c r="R320" t="str">
        <f t="shared" si="45"/>
        <v>SHC1</v>
      </c>
      <c r="S320" t="e">
        <f t="shared" si="46"/>
        <v>#N/A</v>
      </c>
      <c r="T320" t="e">
        <f t="shared" si="47"/>
        <v>#N/A</v>
      </c>
      <c r="U320" t="e">
        <f t="shared" si="48"/>
        <v>#N/A</v>
      </c>
      <c r="V320" t="e">
        <f t="shared" si="49"/>
        <v>#N/A</v>
      </c>
      <c r="W320" t="str">
        <f t="shared" si="50"/>
        <v>SHC1</v>
      </c>
      <c r="Y320" t="s">
        <v>410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1</v>
      </c>
    </row>
    <row r="321" spans="13:35" x14ac:dyDescent="0.3">
      <c r="M321" t="s">
        <v>349</v>
      </c>
      <c r="N321" t="e">
        <f t="shared" si="41"/>
        <v>#N/A</v>
      </c>
      <c r="O321" t="e">
        <f t="shared" si="42"/>
        <v>#N/A</v>
      </c>
      <c r="P321" t="e">
        <f t="shared" si="43"/>
        <v>#N/A</v>
      </c>
      <c r="Q321" t="e">
        <f t="shared" si="44"/>
        <v>#N/A</v>
      </c>
      <c r="R321" t="str">
        <f t="shared" si="45"/>
        <v>SELE</v>
      </c>
      <c r="S321" t="str">
        <f t="shared" si="46"/>
        <v>SELE</v>
      </c>
      <c r="T321" t="e">
        <f t="shared" si="47"/>
        <v>#N/A</v>
      </c>
      <c r="U321" t="e">
        <f t="shared" si="48"/>
        <v>#N/A</v>
      </c>
      <c r="V321" t="e">
        <f t="shared" si="49"/>
        <v>#N/A</v>
      </c>
      <c r="W321" t="e">
        <f t="shared" si="50"/>
        <v>#N/A</v>
      </c>
      <c r="Y321" t="s">
        <v>349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>
        <v>0</v>
      </c>
      <c r="AG321">
        <v>0</v>
      </c>
      <c r="AH321">
        <v>0</v>
      </c>
      <c r="AI321">
        <v>0</v>
      </c>
    </row>
    <row r="322" spans="13:35" x14ac:dyDescent="0.3">
      <c r="M322" t="s">
        <v>411</v>
      </c>
      <c r="N322" t="e">
        <f t="shared" si="41"/>
        <v>#N/A</v>
      </c>
      <c r="O322" t="e">
        <f t="shared" si="42"/>
        <v>#N/A</v>
      </c>
      <c r="P322" t="e">
        <f t="shared" si="43"/>
        <v>#N/A</v>
      </c>
      <c r="Q322" t="e">
        <f t="shared" si="44"/>
        <v>#N/A</v>
      </c>
      <c r="R322" t="str">
        <f t="shared" si="45"/>
        <v>CD84</v>
      </c>
      <c r="S322" t="e">
        <f t="shared" si="46"/>
        <v>#N/A</v>
      </c>
      <c r="T322" t="e">
        <f t="shared" si="47"/>
        <v>#N/A</v>
      </c>
      <c r="U322" t="e">
        <f t="shared" si="48"/>
        <v>#N/A</v>
      </c>
      <c r="V322" t="e">
        <f t="shared" si="49"/>
        <v>#N/A</v>
      </c>
      <c r="W322" t="e">
        <f t="shared" si="50"/>
        <v>#N/A</v>
      </c>
      <c r="Y322" t="s">
        <v>411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>
        <v>0</v>
      </c>
      <c r="AG322">
        <v>0</v>
      </c>
      <c r="AH322">
        <v>0</v>
      </c>
      <c r="AI322">
        <v>0</v>
      </c>
    </row>
    <row r="323" spans="13:35" x14ac:dyDescent="0.3">
      <c r="M323" t="s">
        <v>337</v>
      </c>
      <c r="N323" t="e">
        <f t="shared" ref="N323:N386" si="51">VLOOKUP($M323,A:A,1,FALSE)</f>
        <v>#N/A</v>
      </c>
      <c r="O323" t="e">
        <f t="shared" ref="O323:O386" si="52">VLOOKUP($M323,B:B,1,FALSE)</f>
        <v>#N/A</v>
      </c>
      <c r="P323" t="e">
        <f t="shared" ref="P323:P386" si="53">VLOOKUP($M323,C:C,1,FALSE)</f>
        <v>#N/A</v>
      </c>
      <c r="Q323" t="e">
        <f t="shared" ref="Q323:Q386" si="54">VLOOKUP($M323,D:D,1,FALSE)</f>
        <v>#N/A</v>
      </c>
      <c r="R323" t="str">
        <f t="shared" ref="R323:R386" si="55">VLOOKUP($M323,E:E,1,FALSE)</f>
        <v>PF4</v>
      </c>
      <c r="S323" t="e">
        <f t="shared" ref="S323:S386" si="56">VLOOKUP($M323,F:F,1,FALSE)</f>
        <v>#N/A</v>
      </c>
      <c r="T323" t="e">
        <f t="shared" ref="T323:T386" si="57">VLOOKUP($M323,G:G,1,FALSE)</f>
        <v>#N/A</v>
      </c>
      <c r="U323" t="e">
        <f t="shared" ref="U323:U386" si="58">VLOOKUP($M323,H:H,1,FALSE)</f>
        <v>#N/A</v>
      </c>
      <c r="V323" t="e">
        <f t="shared" ref="V323:V386" si="59">VLOOKUP($M323,I:I,1,FALSE)</f>
        <v>#N/A</v>
      </c>
      <c r="W323" t="e">
        <f t="shared" ref="W323:W386" si="60">VLOOKUP($M323,J:J,1,FALSE)</f>
        <v>#N/A</v>
      </c>
      <c r="Y323" t="s">
        <v>337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>
        <v>0</v>
      </c>
      <c r="AG323">
        <v>0</v>
      </c>
      <c r="AH323">
        <v>0</v>
      </c>
      <c r="AI323">
        <v>0</v>
      </c>
    </row>
    <row r="324" spans="13:35" x14ac:dyDescent="0.3">
      <c r="M324" t="s">
        <v>412</v>
      </c>
      <c r="N324" t="e">
        <f t="shared" si="51"/>
        <v>#N/A</v>
      </c>
      <c r="O324" t="e">
        <f t="shared" si="52"/>
        <v>#N/A</v>
      </c>
      <c r="P324" t="e">
        <f t="shared" si="53"/>
        <v>#N/A</v>
      </c>
      <c r="Q324" t="e">
        <f t="shared" si="54"/>
        <v>#N/A</v>
      </c>
      <c r="R324" t="str">
        <f t="shared" si="55"/>
        <v>GYPB</v>
      </c>
      <c r="S324" t="e">
        <f t="shared" si="56"/>
        <v>#N/A</v>
      </c>
      <c r="T324" t="e">
        <f t="shared" si="57"/>
        <v>#N/A</v>
      </c>
      <c r="U324" t="e">
        <f t="shared" si="58"/>
        <v>#N/A</v>
      </c>
      <c r="V324" t="e">
        <f t="shared" si="59"/>
        <v>#N/A</v>
      </c>
      <c r="W324" t="e">
        <f t="shared" si="60"/>
        <v>#N/A</v>
      </c>
      <c r="Y324" t="s">
        <v>412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3:35" x14ac:dyDescent="0.3">
      <c r="M325" t="s">
        <v>350</v>
      </c>
      <c r="N325" t="e">
        <f t="shared" si="51"/>
        <v>#N/A</v>
      </c>
      <c r="O325" t="e">
        <f t="shared" si="52"/>
        <v>#N/A</v>
      </c>
      <c r="P325" t="e">
        <f t="shared" si="53"/>
        <v>#N/A</v>
      </c>
      <c r="Q325" t="e">
        <f t="shared" si="54"/>
        <v>#N/A</v>
      </c>
      <c r="R325" t="str">
        <f t="shared" si="55"/>
        <v>SELP</v>
      </c>
      <c r="S325" t="e">
        <f t="shared" si="56"/>
        <v>#N/A</v>
      </c>
      <c r="T325" t="e">
        <f t="shared" si="57"/>
        <v>#N/A</v>
      </c>
      <c r="U325" t="e">
        <f t="shared" si="58"/>
        <v>#N/A</v>
      </c>
      <c r="V325" t="e">
        <f t="shared" si="59"/>
        <v>#N/A</v>
      </c>
      <c r="W325" t="e">
        <f t="shared" si="60"/>
        <v>#N/A</v>
      </c>
      <c r="Y325" t="s">
        <v>350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>
        <v>0</v>
      </c>
      <c r="AG325">
        <v>0</v>
      </c>
      <c r="AH325">
        <v>0</v>
      </c>
      <c r="AI325">
        <v>0</v>
      </c>
    </row>
    <row r="326" spans="13:35" x14ac:dyDescent="0.3">
      <c r="M326" t="s">
        <v>413</v>
      </c>
      <c r="N326" t="e">
        <f t="shared" si="51"/>
        <v>#N/A</v>
      </c>
      <c r="O326" t="e">
        <f t="shared" si="52"/>
        <v>#N/A</v>
      </c>
      <c r="P326" t="e">
        <f t="shared" si="53"/>
        <v>#N/A</v>
      </c>
      <c r="Q326" t="e">
        <f t="shared" si="54"/>
        <v>#N/A</v>
      </c>
      <c r="R326" t="str">
        <f t="shared" si="55"/>
        <v>CAMK2B</v>
      </c>
      <c r="S326" t="e">
        <f t="shared" si="56"/>
        <v>#N/A</v>
      </c>
      <c r="T326" t="e">
        <f t="shared" si="57"/>
        <v>#N/A</v>
      </c>
      <c r="U326" t="e">
        <f t="shared" si="58"/>
        <v>#N/A</v>
      </c>
      <c r="V326" t="e">
        <f t="shared" si="59"/>
        <v>#N/A</v>
      </c>
      <c r="W326" t="e">
        <f t="shared" si="60"/>
        <v>#N/A</v>
      </c>
      <c r="Y326" t="s">
        <v>413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>
        <v>0</v>
      </c>
      <c r="AG326">
        <v>0</v>
      </c>
      <c r="AH326">
        <v>0</v>
      </c>
      <c r="AI326">
        <v>0</v>
      </c>
    </row>
    <row r="327" spans="13:35" x14ac:dyDescent="0.3">
      <c r="M327" t="s">
        <v>332</v>
      </c>
      <c r="N327" t="e">
        <f t="shared" si="51"/>
        <v>#N/A</v>
      </c>
      <c r="O327" t="e">
        <f t="shared" si="52"/>
        <v>#N/A</v>
      </c>
      <c r="P327" t="e">
        <f t="shared" si="53"/>
        <v>#N/A</v>
      </c>
      <c r="Q327" t="e">
        <f t="shared" si="54"/>
        <v>#N/A</v>
      </c>
      <c r="R327" t="str">
        <f t="shared" si="55"/>
        <v>TUBB</v>
      </c>
      <c r="S327" t="e">
        <f t="shared" si="56"/>
        <v>#N/A</v>
      </c>
      <c r="T327" t="e">
        <f t="shared" si="57"/>
        <v>#N/A</v>
      </c>
      <c r="U327" t="e">
        <f t="shared" si="58"/>
        <v>#N/A</v>
      </c>
      <c r="V327" t="e">
        <f t="shared" si="59"/>
        <v>#N/A</v>
      </c>
      <c r="W327" t="e">
        <f t="shared" si="60"/>
        <v>#N/A</v>
      </c>
      <c r="Y327" t="s">
        <v>332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>
        <v>0</v>
      </c>
      <c r="AG327">
        <v>0</v>
      </c>
      <c r="AH327">
        <v>0</v>
      </c>
      <c r="AI327">
        <v>0</v>
      </c>
    </row>
    <row r="328" spans="13:35" x14ac:dyDescent="0.3">
      <c r="M328" t="s">
        <v>414</v>
      </c>
      <c r="N328" t="e">
        <f t="shared" si="51"/>
        <v>#N/A</v>
      </c>
      <c r="O328" t="e">
        <f t="shared" si="52"/>
        <v>#N/A</v>
      </c>
      <c r="P328" t="e">
        <f t="shared" si="53"/>
        <v>#N/A</v>
      </c>
      <c r="Q328" t="e">
        <f t="shared" si="54"/>
        <v>#N/A</v>
      </c>
      <c r="R328" t="str">
        <f t="shared" si="55"/>
        <v>SLC6A1</v>
      </c>
      <c r="S328" t="e">
        <f t="shared" si="56"/>
        <v>#N/A</v>
      </c>
      <c r="T328" t="e">
        <f t="shared" si="57"/>
        <v>#N/A</v>
      </c>
      <c r="U328" t="e">
        <f t="shared" si="58"/>
        <v>#N/A</v>
      </c>
      <c r="V328" t="e">
        <f t="shared" si="59"/>
        <v>#N/A</v>
      </c>
      <c r="W328" t="e">
        <f t="shared" si="60"/>
        <v>#N/A</v>
      </c>
      <c r="Y328" t="s">
        <v>414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>
        <v>0</v>
      </c>
      <c r="AG328">
        <v>0</v>
      </c>
      <c r="AH328">
        <v>0</v>
      </c>
      <c r="AI328">
        <v>0</v>
      </c>
    </row>
    <row r="329" spans="13:35" x14ac:dyDescent="0.3">
      <c r="M329" t="s">
        <v>327</v>
      </c>
      <c r="N329" t="e">
        <f t="shared" si="51"/>
        <v>#N/A</v>
      </c>
      <c r="O329" t="e">
        <f t="shared" si="52"/>
        <v>#N/A</v>
      </c>
      <c r="P329" t="e">
        <f t="shared" si="53"/>
        <v>#N/A</v>
      </c>
      <c r="Q329" t="e">
        <f t="shared" si="54"/>
        <v>#N/A</v>
      </c>
      <c r="R329" t="str">
        <f t="shared" si="55"/>
        <v>GHR</v>
      </c>
      <c r="S329" t="e">
        <f t="shared" si="56"/>
        <v>#N/A</v>
      </c>
      <c r="T329" t="str">
        <f t="shared" si="57"/>
        <v>GHR</v>
      </c>
      <c r="U329" t="e">
        <f t="shared" si="58"/>
        <v>#N/A</v>
      </c>
      <c r="V329" t="e">
        <f t="shared" si="59"/>
        <v>#N/A</v>
      </c>
      <c r="W329" t="e">
        <f t="shared" si="60"/>
        <v>#N/A</v>
      </c>
      <c r="Y329" t="s">
        <v>327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>
        <v>1</v>
      </c>
      <c r="AG329">
        <v>0</v>
      </c>
      <c r="AH329">
        <v>0</v>
      </c>
      <c r="AI329">
        <v>0</v>
      </c>
    </row>
    <row r="330" spans="13:35" x14ac:dyDescent="0.3">
      <c r="M330" t="s">
        <v>347</v>
      </c>
      <c r="N330" t="e">
        <f t="shared" si="51"/>
        <v>#N/A</v>
      </c>
      <c r="O330" t="e">
        <f t="shared" si="52"/>
        <v>#N/A</v>
      </c>
      <c r="P330" t="e">
        <f t="shared" si="53"/>
        <v>#N/A</v>
      </c>
      <c r="Q330" t="e">
        <f t="shared" si="54"/>
        <v>#N/A</v>
      </c>
      <c r="R330" t="str">
        <f t="shared" si="55"/>
        <v>CD36</v>
      </c>
      <c r="S330" t="str">
        <f t="shared" si="56"/>
        <v>CD36</v>
      </c>
      <c r="T330" t="e">
        <f t="shared" si="57"/>
        <v>#N/A</v>
      </c>
      <c r="U330" t="e">
        <f t="shared" si="58"/>
        <v>#N/A</v>
      </c>
      <c r="V330" t="e">
        <f t="shared" si="59"/>
        <v>#N/A</v>
      </c>
      <c r="W330" t="e">
        <f t="shared" si="60"/>
        <v>#N/A</v>
      </c>
      <c r="Y330" t="s">
        <v>347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>
        <v>0</v>
      </c>
      <c r="AG330">
        <v>0</v>
      </c>
      <c r="AH330">
        <v>0</v>
      </c>
      <c r="AI330">
        <v>0</v>
      </c>
    </row>
    <row r="331" spans="13:35" x14ac:dyDescent="0.3">
      <c r="M331" t="s">
        <v>415</v>
      </c>
      <c r="N331" t="e">
        <f t="shared" si="51"/>
        <v>#N/A</v>
      </c>
      <c r="O331" t="e">
        <f t="shared" si="52"/>
        <v>#N/A</v>
      </c>
      <c r="P331" t="e">
        <f t="shared" si="53"/>
        <v>#N/A</v>
      </c>
      <c r="Q331" t="e">
        <f t="shared" si="54"/>
        <v>#N/A</v>
      </c>
      <c r="R331" t="str">
        <f t="shared" si="55"/>
        <v>CYP2W1</v>
      </c>
      <c r="S331" t="e">
        <f t="shared" si="56"/>
        <v>#N/A</v>
      </c>
      <c r="T331" t="str">
        <f t="shared" si="57"/>
        <v>CYP2W1</v>
      </c>
      <c r="U331" t="e">
        <f t="shared" si="58"/>
        <v>#N/A</v>
      </c>
      <c r="V331" t="e">
        <f t="shared" si="59"/>
        <v>#N/A</v>
      </c>
      <c r="W331" t="e">
        <f t="shared" si="60"/>
        <v>#N/A</v>
      </c>
      <c r="Y331" t="s">
        <v>415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>
        <v>1</v>
      </c>
      <c r="AG331">
        <v>0</v>
      </c>
      <c r="AH331">
        <v>0</v>
      </c>
      <c r="AI331">
        <v>0</v>
      </c>
    </row>
    <row r="332" spans="13:35" x14ac:dyDescent="0.3">
      <c r="M332" t="s">
        <v>393</v>
      </c>
      <c r="N332" t="e">
        <f t="shared" si="51"/>
        <v>#N/A</v>
      </c>
      <c r="O332" t="e">
        <f t="shared" si="52"/>
        <v>#N/A</v>
      </c>
      <c r="P332" t="e">
        <f t="shared" si="53"/>
        <v>#N/A</v>
      </c>
      <c r="Q332" t="e">
        <f t="shared" si="54"/>
        <v>#N/A</v>
      </c>
      <c r="R332" t="str">
        <f t="shared" si="55"/>
        <v>ADRA2B</v>
      </c>
      <c r="S332" t="e">
        <f t="shared" si="56"/>
        <v>#N/A</v>
      </c>
      <c r="T332" t="e">
        <f t="shared" si="57"/>
        <v>#N/A</v>
      </c>
      <c r="U332" t="e">
        <f t="shared" si="58"/>
        <v>#N/A</v>
      </c>
      <c r="V332" t="e">
        <f t="shared" si="59"/>
        <v>#N/A</v>
      </c>
      <c r="W332" t="e">
        <f t="shared" si="60"/>
        <v>#N/A</v>
      </c>
      <c r="Y332" t="s">
        <v>393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>
        <v>0</v>
      </c>
      <c r="AG332">
        <v>0</v>
      </c>
      <c r="AH332">
        <v>0</v>
      </c>
      <c r="AI332">
        <v>0</v>
      </c>
    </row>
    <row r="333" spans="13:35" x14ac:dyDescent="0.3">
      <c r="M333" t="s">
        <v>416</v>
      </c>
      <c r="N333" t="e">
        <f t="shared" si="51"/>
        <v>#N/A</v>
      </c>
      <c r="O333" t="e">
        <f t="shared" si="52"/>
        <v>#N/A</v>
      </c>
      <c r="P333" t="e">
        <f t="shared" si="53"/>
        <v>#N/A</v>
      </c>
      <c r="Q333" t="e">
        <f t="shared" si="54"/>
        <v>#N/A</v>
      </c>
      <c r="R333" t="str">
        <f t="shared" si="55"/>
        <v>SLC34A1</v>
      </c>
      <c r="S333" t="e">
        <f t="shared" si="56"/>
        <v>#N/A</v>
      </c>
      <c r="T333" t="e">
        <f t="shared" si="57"/>
        <v>#N/A</v>
      </c>
      <c r="U333" t="e">
        <f t="shared" si="58"/>
        <v>#N/A</v>
      </c>
      <c r="V333" t="e">
        <f t="shared" si="59"/>
        <v>#N/A</v>
      </c>
      <c r="W333" t="str">
        <f t="shared" si="60"/>
        <v>SLC34A1</v>
      </c>
      <c r="Y333" t="s">
        <v>416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>
        <v>0</v>
      </c>
      <c r="AG333">
        <v>0</v>
      </c>
      <c r="AH333">
        <v>0</v>
      </c>
      <c r="AI333">
        <v>1</v>
      </c>
    </row>
    <row r="334" spans="13:35" x14ac:dyDescent="0.3">
      <c r="M334" t="s">
        <v>348</v>
      </c>
      <c r="N334" t="e">
        <f t="shared" si="51"/>
        <v>#N/A</v>
      </c>
      <c r="O334" t="e">
        <f t="shared" si="52"/>
        <v>#N/A</v>
      </c>
      <c r="P334" t="e">
        <f t="shared" si="53"/>
        <v>#N/A</v>
      </c>
      <c r="Q334" t="e">
        <f t="shared" si="54"/>
        <v>#N/A</v>
      </c>
      <c r="R334" t="str">
        <f t="shared" si="55"/>
        <v>ENPP1</v>
      </c>
      <c r="S334" t="e">
        <f t="shared" si="56"/>
        <v>#N/A</v>
      </c>
      <c r="T334" t="e">
        <f t="shared" si="57"/>
        <v>#N/A</v>
      </c>
      <c r="U334" t="e">
        <f t="shared" si="58"/>
        <v>#N/A</v>
      </c>
      <c r="V334" t="e">
        <f t="shared" si="59"/>
        <v>#N/A</v>
      </c>
      <c r="W334" t="e">
        <f t="shared" si="60"/>
        <v>#N/A</v>
      </c>
      <c r="Y334" t="s">
        <v>348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>
        <v>0</v>
      </c>
      <c r="AG334">
        <v>0</v>
      </c>
      <c r="AH334">
        <v>0</v>
      </c>
      <c r="AI334">
        <v>0</v>
      </c>
    </row>
    <row r="335" spans="13:35" x14ac:dyDescent="0.3">
      <c r="M335" t="s">
        <v>328</v>
      </c>
      <c r="N335" t="e">
        <f t="shared" si="51"/>
        <v>#N/A</v>
      </c>
      <c r="O335" t="e">
        <f t="shared" si="52"/>
        <v>#N/A</v>
      </c>
      <c r="P335" t="e">
        <f t="shared" si="53"/>
        <v>#N/A</v>
      </c>
      <c r="Q335" t="e">
        <f t="shared" si="54"/>
        <v>#N/A</v>
      </c>
      <c r="R335" t="str">
        <f t="shared" si="55"/>
        <v>CSPG5</v>
      </c>
      <c r="S335" t="e">
        <f t="shared" si="56"/>
        <v>#N/A</v>
      </c>
      <c r="T335" t="e">
        <f t="shared" si="57"/>
        <v>#N/A</v>
      </c>
      <c r="U335" t="e">
        <f t="shared" si="58"/>
        <v>#N/A</v>
      </c>
      <c r="V335" t="e">
        <f t="shared" si="59"/>
        <v>#N/A</v>
      </c>
      <c r="W335" t="str">
        <f t="shared" si="60"/>
        <v>CSPG5</v>
      </c>
      <c r="Y335" t="s">
        <v>328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>
        <v>0</v>
      </c>
      <c r="AG335">
        <v>0</v>
      </c>
      <c r="AH335">
        <v>0</v>
      </c>
      <c r="AI335">
        <v>1</v>
      </c>
    </row>
    <row r="336" spans="13:35" x14ac:dyDescent="0.3">
      <c r="M336" t="s">
        <v>398</v>
      </c>
      <c r="N336" t="e">
        <f t="shared" si="51"/>
        <v>#N/A</v>
      </c>
      <c r="O336" t="e">
        <f t="shared" si="52"/>
        <v>#N/A</v>
      </c>
      <c r="P336" t="e">
        <f t="shared" si="53"/>
        <v>#N/A</v>
      </c>
      <c r="Q336" t="e">
        <f t="shared" si="54"/>
        <v>#N/A</v>
      </c>
      <c r="R336" t="str">
        <f t="shared" si="55"/>
        <v>HYAL2</v>
      </c>
      <c r="S336" t="e">
        <f t="shared" si="56"/>
        <v>#N/A</v>
      </c>
      <c r="T336" t="e">
        <f t="shared" si="57"/>
        <v>#N/A</v>
      </c>
      <c r="U336" t="e">
        <f t="shared" si="58"/>
        <v>#N/A</v>
      </c>
      <c r="V336" t="e">
        <f t="shared" si="59"/>
        <v>#N/A</v>
      </c>
      <c r="W336" t="e">
        <f t="shared" si="60"/>
        <v>#N/A</v>
      </c>
      <c r="Y336" t="s">
        <v>398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>
        <v>0</v>
      </c>
      <c r="AG336">
        <v>0</v>
      </c>
      <c r="AH336">
        <v>0</v>
      </c>
      <c r="AI336">
        <v>0</v>
      </c>
    </row>
    <row r="337" spans="13:35" x14ac:dyDescent="0.3">
      <c r="M337" t="s">
        <v>346</v>
      </c>
      <c r="N337" t="e">
        <f t="shared" si="51"/>
        <v>#N/A</v>
      </c>
      <c r="O337" t="e">
        <f t="shared" si="52"/>
        <v>#N/A</v>
      </c>
      <c r="P337" t="e">
        <f t="shared" si="53"/>
        <v>#N/A</v>
      </c>
      <c r="Q337" t="e">
        <f t="shared" si="54"/>
        <v>#N/A</v>
      </c>
      <c r="R337" t="str">
        <f t="shared" si="55"/>
        <v>TLR3</v>
      </c>
      <c r="S337" t="e">
        <f t="shared" si="56"/>
        <v>#N/A</v>
      </c>
      <c r="T337" t="e">
        <f t="shared" si="57"/>
        <v>#N/A</v>
      </c>
      <c r="U337" t="e">
        <f t="shared" si="58"/>
        <v>#N/A</v>
      </c>
      <c r="V337" t="e">
        <f t="shared" si="59"/>
        <v>#N/A</v>
      </c>
      <c r="W337" t="e">
        <f t="shared" si="60"/>
        <v>#N/A</v>
      </c>
      <c r="Y337" t="s">
        <v>346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>
        <v>0</v>
      </c>
      <c r="AG337">
        <v>0</v>
      </c>
      <c r="AH337">
        <v>0</v>
      </c>
      <c r="AI337">
        <v>0</v>
      </c>
    </row>
    <row r="338" spans="13:35" x14ac:dyDescent="0.3">
      <c r="M338" t="s">
        <v>417</v>
      </c>
      <c r="N338" t="e">
        <f t="shared" si="51"/>
        <v>#N/A</v>
      </c>
      <c r="O338" t="e">
        <f t="shared" si="52"/>
        <v>#N/A</v>
      </c>
      <c r="P338" t="e">
        <f t="shared" si="53"/>
        <v>#N/A</v>
      </c>
      <c r="Q338" t="e">
        <f t="shared" si="54"/>
        <v>#N/A</v>
      </c>
      <c r="R338" t="str">
        <f t="shared" si="55"/>
        <v>GHRHR</v>
      </c>
      <c r="S338" t="e">
        <f t="shared" si="56"/>
        <v>#N/A</v>
      </c>
      <c r="T338" t="str">
        <f t="shared" si="57"/>
        <v>GHRHR</v>
      </c>
      <c r="U338" t="e">
        <f t="shared" si="58"/>
        <v>#N/A</v>
      </c>
      <c r="V338" t="e">
        <f t="shared" si="59"/>
        <v>#N/A</v>
      </c>
      <c r="W338" t="e">
        <f t="shared" si="60"/>
        <v>#N/A</v>
      </c>
      <c r="Y338" t="s">
        <v>417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1</v>
      </c>
      <c r="AG338">
        <v>0</v>
      </c>
      <c r="AH338">
        <v>0</v>
      </c>
      <c r="AI338">
        <v>0</v>
      </c>
    </row>
    <row r="339" spans="13:35" x14ac:dyDescent="0.3">
      <c r="M339" t="s">
        <v>418</v>
      </c>
      <c r="N339" t="e">
        <f t="shared" si="51"/>
        <v>#N/A</v>
      </c>
      <c r="O339" t="e">
        <f t="shared" si="52"/>
        <v>#N/A</v>
      </c>
      <c r="P339" t="e">
        <f t="shared" si="53"/>
        <v>#N/A</v>
      </c>
      <c r="Q339" t="e">
        <f t="shared" si="54"/>
        <v>#N/A</v>
      </c>
      <c r="R339" t="str">
        <f t="shared" si="55"/>
        <v>NRDC</v>
      </c>
      <c r="S339" t="e">
        <f t="shared" si="56"/>
        <v>#N/A</v>
      </c>
      <c r="T339" t="e">
        <f t="shared" si="57"/>
        <v>#N/A</v>
      </c>
      <c r="U339" t="e">
        <f t="shared" si="58"/>
        <v>#N/A</v>
      </c>
      <c r="V339" t="e">
        <f t="shared" si="59"/>
        <v>#N/A</v>
      </c>
      <c r="W339" t="e">
        <f t="shared" si="60"/>
        <v>#N/A</v>
      </c>
      <c r="Y339" t="s">
        <v>418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>
        <v>0</v>
      </c>
      <c r="AG339">
        <v>0</v>
      </c>
      <c r="AH339">
        <v>0</v>
      </c>
      <c r="AI339">
        <v>0</v>
      </c>
    </row>
    <row r="340" spans="13:35" x14ac:dyDescent="0.3">
      <c r="M340" t="s">
        <v>419</v>
      </c>
      <c r="N340" t="e">
        <f t="shared" si="51"/>
        <v>#N/A</v>
      </c>
      <c r="O340" t="e">
        <f t="shared" si="52"/>
        <v>#N/A</v>
      </c>
      <c r="P340" t="e">
        <f t="shared" si="53"/>
        <v>#N/A</v>
      </c>
      <c r="Q340" t="e">
        <f t="shared" si="54"/>
        <v>#N/A</v>
      </c>
      <c r="R340" t="str">
        <f t="shared" si="55"/>
        <v>GRIA1</v>
      </c>
      <c r="S340" t="e">
        <f t="shared" si="56"/>
        <v>#N/A</v>
      </c>
      <c r="T340" t="e">
        <f t="shared" si="57"/>
        <v>#N/A</v>
      </c>
      <c r="U340" t="e">
        <f t="shared" si="58"/>
        <v>#N/A</v>
      </c>
      <c r="V340" t="e">
        <f t="shared" si="59"/>
        <v>#N/A</v>
      </c>
      <c r="W340" t="e">
        <f t="shared" si="60"/>
        <v>#N/A</v>
      </c>
      <c r="Y340" t="s">
        <v>419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>
        <v>0</v>
      </c>
      <c r="AG340">
        <v>0</v>
      </c>
      <c r="AH340">
        <v>0</v>
      </c>
      <c r="AI340">
        <v>0</v>
      </c>
    </row>
    <row r="341" spans="13:35" x14ac:dyDescent="0.3">
      <c r="M341" t="s">
        <v>342</v>
      </c>
      <c r="N341" t="e">
        <f t="shared" si="51"/>
        <v>#N/A</v>
      </c>
      <c r="O341" t="e">
        <f t="shared" si="52"/>
        <v>#N/A</v>
      </c>
      <c r="P341" t="e">
        <f t="shared" si="53"/>
        <v>#N/A</v>
      </c>
      <c r="Q341" t="e">
        <f t="shared" si="54"/>
        <v>#N/A</v>
      </c>
      <c r="R341" t="str">
        <f t="shared" si="55"/>
        <v>HLA-E</v>
      </c>
      <c r="S341" t="e">
        <f t="shared" si="56"/>
        <v>#N/A</v>
      </c>
      <c r="T341" t="e">
        <f t="shared" si="57"/>
        <v>#N/A</v>
      </c>
      <c r="U341" t="e">
        <f t="shared" si="58"/>
        <v>#N/A</v>
      </c>
      <c r="V341" t="e">
        <f t="shared" si="59"/>
        <v>#N/A</v>
      </c>
      <c r="W341" t="e">
        <f t="shared" si="60"/>
        <v>#N/A</v>
      </c>
      <c r="Y341" t="s">
        <v>342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>
        <v>0</v>
      </c>
      <c r="AG341">
        <v>0</v>
      </c>
      <c r="AH341">
        <v>0</v>
      </c>
      <c r="AI341">
        <v>0</v>
      </c>
    </row>
    <row r="342" spans="13:35" x14ac:dyDescent="0.3">
      <c r="M342" t="s">
        <v>343</v>
      </c>
      <c r="N342" t="e">
        <f t="shared" si="51"/>
        <v>#N/A</v>
      </c>
      <c r="O342" t="e">
        <f t="shared" si="52"/>
        <v>#N/A</v>
      </c>
      <c r="P342" t="e">
        <f t="shared" si="53"/>
        <v>#N/A</v>
      </c>
      <c r="Q342" t="e">
        <f t="shared" si="54"/>
        <v>#N/A</v>
      </c>
      <c r="R342" t="str">
        <f t="shared" si="55"/>
        <v>SLC9A1</v>
      </c>
      <c r="S342" t="e">
        <f t="shared" si="56"/>
        <v>#N/A</v>
      </c>
      <c r="T342" t="e">
        <f t="shared" si="57"/>
        <v>#N/A</v>
      </c>
      <c r="U342" t="e">
        <f t="shared" si="58"/>
        <v>#N/A</v>
      </c>
      <c r="V342" t="e">
        <f t="shared" si="59"/>
        <v>#N/A</v>
      </c>
      <c r="W342" t="e">
        <f t="shared" si="60"/>
        <v>#N/A</v>
      </c>
      <c r="Y342" t="s">
        <v>343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>
        <v>0</v>
      </c>
      <c r="AG342">
        <v>0</v>
      </c>
      <c r="AH342">
        <v>0</v>
      </c>
      <c r="AI342">
        <v>0</v>
      </c>
    </row>
    <row r="343" spans="13:35" x14ac:dyDescent="0.3">
      <c r="M343" t="s">
        <v>330</v>
      </c>
      <c r="N343" t="e">
        <f t="shared" si="51"/>
        <v>#N/A</v>
      </c>
      <c r="O343" t="e">
        <f t="shared" si="52"/>
        <v>#N/A</v>
      </c>
      <c r="P343" t="e">
        <f t="shared" si="53"/>
        <v>#N/A</v>
      </c>
      <c r="Q343" t="e">
        <f t="shared" si="54"/>
        <v>#N/A</v>
      </c>
      <c r="R343" t="str">
        <f t="shared" si="55"/>
        <v>PRLR</v>
      </c>
      <c r="S343" t="e">
        <f t="shared" si="56"/>
        <v>#N/A</v>
      </c>
      <c r="T343" t="e">
        <f t="shared" si="57"/>
        <v>#N/A</v>
      </c>
      <c r="U343" t="e">
        <f t="shared" si="58"/>
        <v>#N/A</v>
      </c>
      <c r="V343" t="str">
        <f t="shared" si="59"/>
        <v>PRLR</v>
      </c>
      <c r="W343" t="e">
        <f t="shared" si="60"/>
        <v>#N/A</v>
      </c>
      <c r="Y343" t="s">
        <v>330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>
        <v>0</v>
      </c>
      <c r="AG343">
        <v>0</v>
      </c>
      <c r="AH343">
        <v>1</v>
      </c>
      <c r="AI343">
        <v>0</v>
      </c>
    </row>
    <row r="344" spans="13:35" x14ac:dyDescent="0.3">
      <c r="M344" t="s">
        <v>420</v>
      </c>
      <c r="N344" t="e">
        <f t="shared" si="51"/>
        <v>#N/A</v>
      </c>
      <c r="O344" t="e">
        <f t="shared" si="52"/>
        <v>#N/A</v>
      </c>
      <c r="P344" t="e">
        <f t="shared" si="53"/>
        <v>#N/A</v>
      </c>
      <c r="Q344" t="e">
        <f t="shared" si="54"/>
        <v>#N/A</v>
      </c>
      <c r="R344" t="str">
        <f t="shared" si="55"/>
        <v>AJAP1</v>
      </c>
      <c r="S344" t="e">
        <f t="shared" si="56"/>
        <v>#N/A</v>
      </c>
      <c r="T344" t="e">
        <f t="shared" si="57"/>
        <v>#N/A</v>
      </c>
      <c r="U344" t="e">
        <f t="shared" si="58"/>
        <v>#N/A</v>
      </c>
      <c r="V344" t="e">
        <f t="shared" si="59"/>
        <v>#N/A</v>
      </c>
      <c r="W344" t="e">
        <f t="shared" si="60"/>
        <v>#N/A</v>
      </c>
      <c r="Y344" t="s">
        <v>420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>
        <v>0</v>
      </c>
      <c r="AG344">
        <v>0</v>
      </c>
      <c r="AH344">
        <v>0</v>
      </c>
      <c r="AI344">
        <v>0</v>
      </c>
    </row>
    <row r="345" spans="13:35" x14ac:dyDescent="0.3">
      <c r="M345" t="s">
        <v>421</v>
      </c>
      <c r="N345" t="e">
        <f t="shared" si="51"/>
        <v>#N/A</v>
      </c>
      <c r="O345" t="e">
        <f t="shared" si="52"/>
        <v>#N/A</v>
      </c>
      <c r="P345" t="e">
        <f t="shared" si="53"/>
        <v>#N/A</v>
      </c>
      <c r="Q345" t="e">
        <f t="shared" si="54"/>
        <v>#N/A</v>
      </c>
      <c r="R345" t="str">
        <f t="shared" si="55"/>
        <v>NCR2</v>
      </c>
      <c r="S345" t="e">
        <f t="shared" si="56"/>
        <v>#N/A</v>
      </c>
      <c r="T345" t="e">
        <f t="shared" si="57"/>
        <v>#N/A</v>
      </c>
      <c r="U345" t="e">
        <f t="shared" si="58"/>
        <v>#N/A</v>
      </c>
      <c r="V345" t="e">
        <f t="shared" si="59"/>
        <v>#N/A</v>
      </c>
      <c r="W345" t="e">
        <f t="shared" si="60"/>
        <v>#N/A</v>
      </c>
      <c r="Y345" t="s">
        <v>421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0</v>
      </c>
      <c r="AG345">
        <v>0</v>
      </c>
      <c r="AH345">
        <v>0</v>
      </c>
      <c r="AI345">
        <v>0</v>
      </c>
    </row>
    <row r="346" spans="13:35" x14ac:dyDescent="0.3">
      <c r="M346" t="s">
        <v>333</v>
      </c>
      <c r="N346" t="e">
        <f t="shared" si="51"/>
        <v>#N/A</v>
      </c>
      <c r="O346" t="e">
        <f t="shared" si="52"/>
        <v>#N/A</v>
      </c>
      <c r="P346" t="e">
        <f t="shared" si="53"/>
        <v>#N/A</v>
      </c>
      <c r="Q346" t="e">
        <f t="shared" si="54"/>
        <v>#N/A</v>
      </c>
      <c r="R346" t="str">
        <f t="shared" si="55"/>
        <v>VEGFA</v>
      </c>
      <c r="S346" t="e">
        <f t="shared" si="56"/>
        <v>#N/A</v>
      </c>
      <c r="T346" t="e">
        <f t="shared" si="57"/>
        <v>#N/A</v>
      </c>
      <c r="U346" t="e">
        <f t="shared" si="58"/>
        <v>#N/A</v>
      </c>
      <c r="V346" t="e">
        <f t="shared" si="59"/>
        <v>#N/A</v>
      </c>
      <c r="W346" t="e">
        <f t="shared" si="60"/>
        <v>#N/A</v>
      </c>
      <c r="Y346" t="s">
        <v>333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>
        <v>0</v>
      </c>
      <c r="AG346">
        <v>0</v>
      </c>
      <c r="AH346">
        <v>0</v>
      </c>
      <c r="AI346">
        <v>0</v>
      </c>
    </row>
    <row r="347" spans="13:35" x14ac:dyDescent="0.3">
      <c r="M347" t="s">
        <v>422</v>
      </c>
      <c r="N347" t="e">
        <f t="shared" si="51"/>
        <v>#N/A</v>
      </c>
      <c r="O347" t="e">
        <f t="shared" si="52"/>
        <v>#N/A</v>
      </c>
      <c r="P347" t="e">
        <f t="shared" si="53"/>
        <v>#N/A</v>
      </c>
      <c r="Q347" t="e">
        <f t="shared" si="54"/>
        <v>#N/A</v>
      </c>
      <c r="R347" t="str">
        <f t="shared" si="55"/>
        <v>MPL</v>
      </c>
      <c r="S347" t="e">
        <f t="shared" si="56"/>
        <v>#N/A</v>
      </c>
      <c r="T347" t="e">
        <f t="shared" si="57"/>
        <v>#N/A</v>
      </c>
      <c r="U347" t="e">
        <f t="shared" si="58"/>
        <v>#N/A</v>
      </c>
      <c r="V347" t="e">
        <f t="shared" si="59"/>
        <v>#N/A</v>
      </c>
      <c r="W347" t="e">
        <f t="shared" si="60"/>
        <v>#N/A</v>
      </c>
      <c r="Y347" t="s">
        <v>422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>
        <v>0</v>
      </c>
      <c r="AG347">
        <v>0</v>
      </c>
      <c r="AH347">
        <v>0</v>
      </c>
      <c r="AI347">
        <v>0</v>
      </c>
    </row>
    <row r="348" spans="13:35" x14ac:dyDescent="0.3">
      <c r="M348" t="s">
        <v>396</v>
      </c>
      <c r="N348" t="e">
        <f t="shared" si="51"/>
        <v>#N/A</v>
      </c>
      <c r="O348" t="e">
        <f t="shared" si="52"/>
        <v>#N/A</v>
      </c>
      <c r="P348" t="e">
        <f t="shared" si="53"/>
        <v>#N/A</v>
      </c>
      <c r="Q348" t="e">
        <f t="shared" si="54"/>
        <v>#N/A</v>
      </c>
      <c r="R348" t="str">
        <f t="shared" si="55"/>
        <v>SORT1</v>
      </c>
      <c r="S348" t="e">
        <f t="shared" si="56"/>
        <v>#N/A</v>
      </c>
      <c r="T348" t="e">
        <f t="shared" si="57"/>
        <v>#N/A</v>
      </c>
      <c r="U348" t="e">
        <f t="shared" si="58"/>
        <v>#N/A</v>
      </c>
      <c r="V348" t="e">
        <f t="shared" si="59"/>
        <v>#N/A</v>
      </c>
      <c r="W348" t="e">
        <f t="shared" si="60"/>
        <v>#N/A</v>
      </c>
      <c r="Y348" t="s">
        <v>396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>
        <v>0</v>
      </c>
      <c r="AG348">
        <v>0</v>
      </c>
      <c r="AH348">
        <v>0</v>
      </c>
      <c r="AI348">
        <v>0</v>
      </c>
    </row>
    <row r="349" spans="13:35" x14ac:dyDescent="0.3">
      <c r="M349" t="s">
        <v>334</v>
      </c>
      <c r="N349" t="e">
        <f t="shared" si="51"/>
        <v>#N/A</v>
      </c>
      <c r="O349" t="e">
        <f t="shared" si="52"/>
        <v>#N/A</v>
      </c>
      <c r="P349" t="e">
        <f t="shared" si="53"/>
        <v>#N/A</v>
      </c>
      <c r="Q349" t="e">
        <f t="shared" si="54"/>
        <v>#N/A</v>
      </c>
      <c r="R349" t="str">
        <f t="shared" si="55"/>
        <v>WNT5A</v>
      </c>
      <c r="S349" t="e">
        <f t="shared" si="56"/>
        <v>#N/A</v>
      </c>
      <c r="T349" t="e">
        <f t="shared" si="57"/>
        <v>#N/A</v>
      </c>
      <c r="U349" t="e">
        <f t="shared" si="58"/>
        <v>#N/A</v>
      </c>
      <c r="V349" t="e">
        <f t="shared" si="59"/>
        <v>#N/A</v>
      </c>
      <c r="W349" t="e">
        <f t="shared" si="60"/>
        <v>#N/A</v>
      </c>
      <c r="Y349" t="s">
        <v>334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>
        <v>0</v>
      </c>
      <c r="AG349">
        <v>0</v>
      </c>
      <c r="AH349">
        <v>0</v>
      </c>
      <c r="AI349">
        <v>0</v>
      </c>
    </row>
    <row r="350" spans="13:35" x14ac:dyDescent="0.3">
      <c r="M350" t="s">
        <v>423</v>
      </c>
      <c r="N350" t="e">
        <f t="shared" si="51"/>
        <v>#N/A</v>
      </c>
      <c r="O350" t="e">
        <f t="shared" si="52"/>
        <v>#N/A</v>
      </c>
      <c r="P350" t="e">
        <f t="shared" si="53"/>
        <v>#N/A</v>
      </c>
      <c r="Q350" t="e">
        <f t="shared" si="54"/>
        <v>#N/A</v>
      </c>
      <c r="R350" t="str">
        <f t="shared" si="55"/>
        <v>IL17RC</v>
      </c>
      <c r="S350" t="e">
        <f t="shared" si="56"/>
        <v>#N/A</v>
      </c>
      <c r="T350" t="e">
        <f t="shared" si="57"/>
        <v>#N/A</v>
      </c>
      <c r="U350" t="e">
        <f t="shared" si="58"/>
        <v>#N/A</v>
      </c>
      <c r="V350" t="e">
        <f t="shared" si="59"/>
        <v>#N/A</v>
      </c>
      <c r="W350" t="e">
        <f t="shared" si="60"/>
        <v>#N/A</v>
      </c>
      <c r="Y350" t="s">
        <v>423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</row>
    <row r="351" spans="13:35" x14ac:dyDescent="0.3">
      <c r="M351" t="s">
        <v>335</v>
      </c>
      <c r="N351" t="e">
        <f t="shared" si="51"/>
        <v>#N/A</v>
      </c>
      <c r="O351" t="e">
        <f t="shared" si="52"/>
        <v>#N/A</v>
      </c>
      <c r="P351" t="e">
        <f t="shared" si="53"/>
        <v>#N/A</v>
      </c>
      <c r="Q351" t="e">
        <f t="shared" si="54"/>
        <v>#N/A</v>
      </c>
      <c r="R351" t="str">
        <f t="shared" si="55"/>
        <v>WNT3A</v>
      </c>
      <c r="S351" t="e">
        <f t="shared" si="56"/>
        <v>#N/A</v>
      </c>
      <c r="T351" t="e">
        <f t="shared" si="57"/>
        <v>#N/A</v>
      </c>
      <c r="U351" t="e">
        <f t="shared" si="58"/>
        <v>#N/A</v>
      </c>
      <c r="V351" t="e">
        <f t="shared" si="59"/>
        <v>#N/A</v>
      </c>
      <c r="W351" t="e">
        <f t="shared" si="60"/>
        <v>#N/A</v>
      </c>
      <c r="Y351" t="s">
        <v>335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>
        <v>0</v>
      </c>
      <c r="AG351">
        <v>0</v>
      </c>
      <c r="AH351">
        <v>0</v>
      </c>
      <c r="AI351">
        <v>0</v>
      </c>
    </row>
    <row r="352" spans="13:35" x14ac:dyDescent="0.3">
      <c r="M352" t="s">
        <v>424</v>
      </c>
      <c r="N352" t="e">
        <f t="shared" si="51"/>
        <v>#N/A</v>
      </c>
      <c r="O352" t="e">
        <f t="shared" si="52"/>
        <v>#N/A</v>
      </c>
      <c r="P352" t="e">
        <f t="shared" si="53"/>
        <v>#N/A</v>
      </c>
      <c r="Q352" t="e">
        <f t="shared" si="54"/>
        <v>#N/A</v>
      </c>
      <c r="R352" t="str">
        <f t="shared" si="55"/>
        <v>PDGFRB</v>
      </c>
      <c r="S352" t="e">
        <f t="shared" si="56"/>
        <v>#N/A</v>
      </c>
      <c r="T352" t="e">
        <f t="shared" si="57"/>
        <v>#N/A</v>
      </c>
      <c r="U352" t="e">
        <f t="shared" si="58"/>
        <v>#N/A</v>
      </c>
      <c r="V352" t="e">
        <f t="shared" si="59"/>
        <v>#N/A</v>
      </c>
      <c r="W352" t="e">
        <f t="shared" si="60"/>
        <v>#N/A</v>
      </c>
      <c r="Y352" t="s">
        <v>424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>
        <v>0</v>
      </c>
      <c r="AG352">
        <v>0</v>
      </c>
      <c r="AH352">
        <v>0</v>
      </c>
      <c r="AI352">
        <v>0</v>
      </c>
    </row>
    <row r="353" spans="13:35" x14ac:dyDescent="0.3">
      <c r="M353" t="s">
        <v>425</v>
      </c>
      <c r="N353" t="e">
        <f t="shared" si="51"/>
        <v>#N/A</v>
      </c>
      <c r="O353" t="e">
        <f t="shared" si="52"/>
        <v>#N/A</v>
      </c>
      <c r="P353" t="e">
        <f t="shared" si="53"/>
        <v>#N/A</v>
      </c>
      <c r="Q353" t="e">
        <f t="shared" si="54"/>
        <v>#N/A</v>
      </c>
      <c r="R353" t="str">
        <f t="shared" si="55"/>
        <v>EPHA4</v>
      </c>
      <c r="S353" t="e">
        <f t="shared" si="56"/>
        <v>#N/A</v>
      </c>
      <c r="T353" t="e">
        <f t="shared" si="57"/>
        <v>#N/A</v>
      </c>
      <c r="U353" t="e">
        <f t="shared" si="58"/>
        <v>#N/A</v>
      </c>
      <c r="V353" t="e">
        <f t="shared" si="59"/>
        <v>#N/A</v>
      </c>
      <c r="W353" t="e">
        <f t="shared" si="60"/>
        <v>#N/A</v>
      </c>
      <c r="Y353" t="s">
        <v>425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>
        <v>0</v>
      </c>
      <c r="AG353">
        <v>0</v>
      </c>
      <c r="AH353">
        <v>0</v>
      </c>
      <c r="AI353">
        <v>0</v>
      </c>
    </row>
    <row r="354" spans="13:35" x14ac:dyDescent="0.3">
      <c r="M354" t="s">
        <v>394</v>
      </c>
      <c r="N354" t="e">
        <f t="shared" si="51"/>
        <v>#N/A</v>
      </c>
      <c r="O354" t="e">
        <f t="shared" si="52"/>
        <v>#N/A</v>
      </c>
      <c r="P354" t="e">
        <f t="shared" si="53"/>
        <v>#N/A</v>
      </c>
      <c r="Q354" t="e">
        <f t="shared" si="54"/>
        <v>#N/A</v>
      </c>
      <c r="R354" t="str">
        <f t="shared" si="55"/>
        <v>FZD5</v>
      </c>
      <c r="S354" t="e">
        <f t="shared" si="56"/>
        <v>#N/A</v>
      </c>
      <c r="T354" t="e">
        <f t="shared" si="57"/>
        <v>#N/A</v>
      </c>
      <c r="U354" t="e">
        <f t="shared" si="58"/>
        <v>#N/A</v>
      </c>
      <c r="V354" t="e">
        <f t="shared" si="59"/>
        <v>#N/A</v>
      </c>
      <c r="W354" t="e">
        <f t="shared" si="60"/>
        <v>#N/A</v>
      </c>
      <c r="Y354" t="s">
        <v>394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0</v>
      </c>
    </row>
    <row r="355" spans="13:35" x14ac:dyDescent="0.3">
      <c r="M355" t="s">
        <v>426</v>
      </c>
      <c r="N355" t="e">
        <f t="shared" si="51"/>
        <v>#N/A</v>
      </c>
      <c r="O355" t="e">
        <f t="shared" si="52"/>
        <v>#N/A</v>
      </c>
      <c r="P355" t="e">
        <f t="shared" si="53"/>
        <v>#N/A</v>
      </c>
      <c r="Q355" t="e">
        <f t="shared" si="54"/>
        <v>#N/A</v>
      </c>
      <c r="R355" t="str">
        <f t="shared" si="55"/>
        <v>CASR</v>
      </c>
      <c r="S355" t="str">
        <f t="shared" si="56"/>
        <v>CASR</v>
      </c>
      <c r="T355" t="e">
        <f t="shared" si="57"/>
        <v>#N/A</v>
      </c>
      <c r="U355" t="e">
        <f t="shared" si="58"/>
        <v>#N/A</v>
      </c>
      <c r="V355" t="str">
        <f t="shared" si="59"/>
        <v>CASR</v>
      </c>
      <c r="W355" t="e">
        <f t="shared" si="60"/>
        <v>#N/A</v>
      </c>
      <c r="Y355" t="s">
        <v>426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>
        <v>0</v>
      </c>
      <c r="AG355">
        <v>0</v>
      </c>
      <c r="AH355">
        <v>1</v>
      </c>
      <c r="AI355">
        <v>0</v>
      </c>
    </row>
    <row r="356" spans="13:35" x14ac:dyDescent="0.3">
      <c r="M356" t="s">
        <v>345</v>
      </c>
      <c r="N356" t="e">
        <f t="shared" si="51"/>
        <v>#N/A</v>
      </c>
      <c r="O356" t="e">
        <f t="shared" si="52"/>
        <v>#N/A</v>
      </c>
      <c r="P356" t="e">
        <f t="shared" si="53"/>
        <v>#N/A</v>
      </c>
      <c r="Q356" t="e">
        <f t="shared" si="54"/>
        <v>#N/A</v>
      </c>
      <c r="R356" t="str">
        <f t="shared" si="55"/>
        <v>TGFBR3</v>
      </c>
      <c r="S356" t="e">
        <f t="shared" si="56"/>
        <v>#N/A</v>
      </c>
      <c r="T356" t="e">
        <f t="shared" si="57"/>
        <v>#N/A</v>
      </c>
      <c r="U356" t="e">
        <f t="shared" si="58"/>
        <v>#N/A</v>
      </c>
      <c r="V356" t="e">
        <f t="shared" si="59"/>
        <v>#N/A</v>
      </c>
      <c r="W356" t="e">
        <f t="shared" si="60"/>
        <v>#N/A</v>
      </c>
      <c r="Y356" t="s">
        <v>345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>
        <v>0</v>
      </c>
      <c r="AG356">
        <v>0</v>
      </c>
      <c r="AH356">
        <v>0</v>
      </c>
      <c r="AI356">
        <v>0</v>
      </c>
    </row>
    <row r="357" spans="13:35" x14ac:dyDescent="0.3">
      <c r="M357" t="s">
        <v>402</v>
      </c>
      <c r="N357" t="e">
        <f t="shared" si="51"/>
        <v>#N/A</v>
      </c>
      <c r="O357" t="e">
        <f t="shared" si="52"/>
        <v>#N/A</v>
      </c>
      <c r="P357" t="e">
        <f t="shared" si="53"/>
        <v>#N/A</v>
      </c>
      <c r="Q357" t="e">
        <f t="shared" si="54"/>
        <v>#N/A</v>
      </c>
      <c r="R357" t="str">
        <f t="shared" si="55"/>
        <v>NLGN1</v>
      </c>
      <c r="S357" t="e">
        <f t="shared" si="56"/>
        <v>#N/A</v>
      </c>
      <c r="T357" t="e">
        <f t="shared" si="57"/>
        <v>#N/A</v>
      </c>
      <c r="U357" t="e">
        <f t="shared" si="58"/>
        <v>#N/A</v>
      </c>
      <c r="V357" t="e">
        <f t="shared" si="59"/>
        <v>#N/A</v>
      </c>
      <c r="W357" t="e">
        <f t="shared" si="60"/>
        <v>#N/A</v>
      </c>
      <c r="Y357" t="s">
        <v>402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>
        <v>0</v>
      </c>
      <c r="AG357">
        <v>0</v>
      </c>
      <c r="AH357">
        <v>0</v>
      </c>
      <c r="AI357">
        <v>0</v>
      </c>
    </row>
    <row r="358" spans="13:35" x14ac:dyDescent="0.3">
      <c r="M358" t="s">
        <v>427</v>
      </c>
      <c r="N358" t="e">
        <f t="shared" si="51"/>
        <v>#N/A</v>
      </c>
      <c r="O358" t="e">
        <f t="shared" si="52"/>
        <v>#N/A</v>
      </c>
      <c r="P358" t="e">
        <f t="shared" si="53"/>
        <v>#N/A</v>
      </c>
      <c r="Q358" t="e">
        <f t="shared" si="54"/>
        <v>#N/A</v>
      </c>
      <c r="R358" t="str">
        <f t="shared" si="55"/>
        <v>GHSR</v>
      </c>
      <c r="S358" t="e">
        <f t="shared" si="56"/>
        <v>#N/A</v>
      </c>
      <c r="T358" t="e">
        <f t="shared" si="57"/>
        <v>#N/A</v>
      </c>
      <c r="U358" t="e">
        <f t="shared" si="58"/>
        <v>#N/A</v>
      </c>
      <c r="V358" t="e">
        <f t="shared" si="59"/>
        <v>#N/A</v>
      </c>
      <c r="W358" t="e">
        <f t="shared" si="60"/>
        <v>#N/A</v>
      </c>
      <c r="Y358" t="s">
        <v>427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>
        <v>0</v>
      </c>
      <c r="AG358">
        <v>0</v>
      </c>
      <c r="AH358">
        <v>0</v>
      </c>
      <c r="AI358">
        <v>0</v>
      </c>
    </row>
    <row r="359" spans="13:35" x14ac:dyDescent="0.3">
      <c r="M359" t="s">
        <v>336</v>
      </c>
      <c r="N359" t="e">
        <f t="shared" si="51"/>
        <v>#N/A</v>
      </c>
      <c r="O359" t="e">
        <f t="shared" si="52"/>
        <v>#N/A</v>
      </c>
      <c r="P359" t="e">
        <f t="shared" si="53"/>
        <v>#N/A</v>
      </c>
      <c r="Q359" t="e">
        <f t="shared" si="54"/>
        <v>#N/A</v>
      </c>
      <c r="R359" t="str">
        <f t="shared" si="55"/>
        <v>WNT6</v>
      </c>
      <c r="S359" t="e">
        <f t="shared" si="56"/>
        <v>#N/A</v>
      </c>
      <c r="T359" t="e">
        <f t="shared" si="57"/>
        <v>#N/A</v>
      </c>
      <c r="U359" t="e">
        <f t="shared" si="58"/>
        <v>#N/A</v>
      </c>
      <c r="V359" t="e">
        <f t="shared" si="59"/>
        <v>#N/A</v>
      </c>
      <c r="W359" t="e">
        <f t="shared" si="60"/>
        <v>#N/A</v>
      </c>
      <c r="Y359" t="s">
        <v>336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>
        <v>0</v>
      </c>
      <c r="AG359">
        <v>0</v>
      </c>
      <c r="AH359">
        <v>0</v>
      </c>
      <c r="AI359">
        <v>0</v>
      </c>
    </row>
    <row r="360" spans="13:35" x14ac:dyDescent="0.3">
      <c r="M360" t="s">
        <v>428</v>
      </c>
      <c r="N360" t="e">
        <f t="shared" si="51"/>
        <v>#N/A</v>
      </c>
      <c r="O360" t="e">
        <f t="shared" si="52"/>
        <v>#N/A</v>
      </c>
      <c r="P360" t="e">
        <f t="shared" si="53"/>
        <v>#N/A</v>
      </c>
      <c r="Q360" t="e">
        <f t="shared" si="54"/>
        <v>#N/A</v>
      </c>
      <c r="R360" t="str">
        <f t="shared" si="55"/>
        <v>TREML1</v>
      </c>
      <c r="S360" t="e">
        <f t="shared" si="56"/>
        <v>#N/A</v>
      </c>
      <c r="T360" t="e">
        <f t="shared" si="57"/>
        <v>#N/A</v>
      </c>
      <c r="U360" t="e">
        <f t="shared" si="58"/>
        <v>#N/A</v>
      </c>
      <c r="V360" t="e">
        <f t="shared" si="59"/>
        <v>#N/A</v>
      </c>
      <c r="W360" t="e">
        <f t="shared" si="60"/>
        <v>#N/A</v>
      </c>
      <c r="Y360" t="s">
        <v>428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>
        <v>0</v>
      </c>
      <c r="AG360">
        <v>0</v>
      </c>
      <c r="AH360">
        <v>0</v>
      </c>
      <c r="AI360">
        <v>0</v>
      </c>
    </row>
    <row r="361" spans="13:35" x14ac:dyDescent="0.3">
      <c r="M361" t="s">
        <v>338</v>
      </c>
      <c r="N361" t="e">
        <f t="shared" si="51"/>
        <v>#N/A</v>
      </c>
      <c r="O361" t="e">
        <f t="shared" si="52"/>
        <v>#N/A</v>
      </c>
      <c r="P361" t="e">
        <f t="shared" si="53"/>
        <v>#N/A</v>
      </c>
      <c r="Q361" t="e">
        <f t="shared" si="54"/>
        <v>#N/A</v>
      </c>
      <c r="R361" t="str">
        <f t="shared" si="55"/>
        <v>ANTXR2</v>
      </c>
      <c r="S361" t="e">
        <f t="shared" si="56"/>
        <v>#N/A</v>
      </c>
      <c r="T361" t="e">
        <f t="shared" si="57"/>
        <v>#N/A</v>
      </c>
      <c r="U361" t="e">
        <f t="shared" si="58"/>
        <v>#N/A</v>
      </c>
      <c r="V361" t="e">
        <f t="shared" si="59"/>
        <v>#N/A</v>
      </c>
      <c r="W361" t="e">
        <f t="shared" si="60"/>
        <v>#N/A</v>
      </c>
      <c r="Y361" t="s">
        <v>338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>
        <v>0</v>
      </c>
      <c r="AG361">
        <v>0</v>
      </c>
      <c r="AH361">
        <v>0</v>
      </c>
      <c r="AI361">
        <v>0</v>
      </c>
    </row>
    <row r="362" spans="13:35" x14ac:dyDescent="0.3">
      <c r="M362" t="s">
        <v>322</v>
      </c>
      <c r="N362" t="e">
        <f t="shared" si="51"/>
        <v>#N/A</v>
      </c>
      <c r="O362" t="e">
        <f t="shared" si="52"/>
        <v>#N/A</v>
      </c>
      <c r="P362" t="e">
        <f t="shared" si="53"/>
        <v>#N/A</v>
      </c>
      <c r="Q362" t="e">
        <f t="shared" si="54"/>
        <v>#N/A</v>
      </c>
      <c r="R362" t="str">
        <f t="shared" si="55"/>
        <v>BMP10</v>
      </c>
      <c r="S362" t="e">
        <f t="shared" si="56"/>
        <v>#N/A</v>
      </c>
      <c r="T362" t="e">
        <f t="shared" si="57"/>
        <v>#N/A</v>
      </c>
      <c r="U362" t="e">
        <f t="shared" si="58"/>
        <v>#N/A</v>
      </c>
      <c r="V362" t="e">
        <f t="shared" si="59"/>
        <v>#N/A</v>
      </c>
      <c r="W362" t="e">
        <f t="shared" si="60"/>
        <v>#N/A</v>
      </c>
      <c r="Y362" t="s">
        <v>322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0</v>
      </c>
    </row>
    <row r="363" spans="13:35" x14ac:dyDescent="0.3">
      <c r="M363" t="s">
        <v>323</v>
      </c>
      <c r="N363" t="e">
        <f t="shared" si="51"/>
        <v>#N/A</v>
      </c>
      <c r="O363" t="e">
        <f t="shared" si="52"/>
        <v>#N/A</v>
      </c>
      <c r="P363" t="e">
        <f t="shared" si="53"/>
        <v>#N/A</v>
      </c>
      <c r="Q363" t="e">
        <f t="shared" si="54"/>
        <v>#N/A</v>
      </c>
      <c r="R363" t="str">
        <f t="shared" si="55"/>
        <v>ADAM15</v>
      </c>
      <c r="S363" t="e">
        <f t="shared" si="56"/>
        <v>#N/A</v>
      </c>
      <c r="T363" t="e">
        <f t="shared" si="57"/>
        <v>#N/A</v>
      </c>
      <c r="U363" t="e">
        <f t="shared" si="58"/>
        <v>#N/A</v>
      </c>
      <c r="V363" t="e">
        <f t="shared" si="59"/>
        <v>#N/A</v>
      </c>
      <c r="W363" t="e">
        <f t="shared" si="60"/>
        <v>#N/A</v>
      </c>
      <c r="Y363" t="s">
        <v>323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0</v>
      </c>
    </row>
    <row r="364" spans="13:35" x14ac:dyDescent="0.3">
      <c r="M364" t="s">
        <v>391</v>
      </c>
      <c r="N364" t="e">
        <f t="shared" si="51"/>
        <v>#N/A</v>
      </c>
      <c r="O364" t="e">
        <f t="shared" si="52"/>
        <v>#N/A</v>
      </c>
      <c r="P364" t="e">
        <f t="shared" si="53"/>
        <v>#N/A</v>
      </c>
      <c r="Q364" t="e">
        <f t="shared" si="54"/>
        <v>#N/A</v>
      </c>
      <c r="R364" t="str">
        <f t="shared" si="55"/>
        <v>ADCYAP1R1</v>
      </c>
      <c r="S364" t="e">
        <f t="shared" si="56"/>
        <v>#N/A</v>
      </c>
      <c r="T364" t="e">
        <f t="shared" si="57"/>
        <v>#N/A</v>
      </c>
      <c r="U364" t="e">
        <f t="shared" si="58"/>
        <v>#N/A</v>
      </c>
      <c r="V364" t="e">
        <f t="shared" si="59"/>
        <v>#N/A</v>
      </c>
      <c r="W364" t="e">
        <f t="shared" si="60"/>
        <v>#N/A</v>
      </c>
      <c r="Y364" t="s">
        <v>391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>
        <v>0</v>
      </c>
      <c r="AG364">
        <v>0</v>
      </c>
      <c r="AH364">
        <v>0</v>
      </c>
      <c r="AI364">
        <v>0</v>
      </c>
    </row>
    <row r="365" spans="13:35" x14ac:dyDescent="0.3">
      <c r="M365" t="s">
        <v>344</v>
      </c>
      <c r="N365" t="e">
        <f t="shared" si="51"/>
        <v>#N/A</v>
      </c>
      <c r="O365" t="e">
        <f t="shared" si="52"/>
        <v>#N/A</v>
      </c>
      <c r="P365" t="e">
        <f t="shared" si="53"/>
        <v>#N/A</v>
      </c>
      <c r="Q365" t="e">
        <f t="shared" si="54"/>
        <v>#N/A</v>
      </c>
      <c r="R365" t="str">
        <f t="shared" si="55"/>
        <v>IQGAP2</v>
      </c>
      <c r="S365" t="e">
        <f t="shared" si="56"/>
        <v>#N/A</v>
      </c>
      <c r="T365" t="e">
        <f t="shared" si="57"/>
        <v>#N/A</v>
      </c>
      <c r="U365" t="e">
        <f t="shared" si="58"/>
        <v>#N/A</v>
      </c>
      <c r="V365" t="e">
        <f t="shared" si="59"/>
        <v>#N/A</v>
      </c>
      <c r="W365" t="e">
        <f t="shared" si="60"/>
        <v>#N/A</v>
      </c>
      <c r="Y365" t="s">
        <v>344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0</v>
      </c>
    </row>
    <row r="366" spans="13:35" x14ac:dyDescent="0.3">
      <c r="M366" t="s">
        <v>429</v>
      </c>
      <c r="N366" t="e">
        <f t="shared" si="51"/>
        <v>#N/A</v>
      </c>
      <c r="O366" t="e">
        <f t="shared" si="52"/>
        <v>#N/A</v>
      </c>
      <c r="P366" t="e">
        <f t="shared" si="53"/>
        <v>#N/A</v>
      </c>
      <c r="Q366" t="e">
        <f t="shared" si="54"/>
        <v>#N/A</v>
      </c>
      <c r="R366" t="str">
        <f t="shared" si="55"/>
        <v>PPFIA4</v>
      </c>
      <c r="S366" t="e">
        <f t="shared" si="56"/>
        <v>#N/A</v>
      </c>
      <c r="T366" t="e">
        <f t="shared" si="57"/>
        <v>#N/A</v>
      </c>
      <c r="U366" t="e">
        <f t="shared" si="58"/>
        <v>#N/A</v>
      </c>
      <c r="V366" t="e">
        <f t="shared" si="59"/>
        <v>#N/A</v>
      </c>
      <c r="W366" t="e">
        <f t="shared" si="60"/>
        <v>#N/A</v>
      </c>
      <c r="Y366" t="s">
        <v>429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>
        <v>0</v>
      </c>
      <c r="AG366">
        <v>0</v>
      </c>
      <c r="AH366">
        <v>0</v>
      </c>
      <c r="AI366">
        <v>0</v>
      </c>
    </row>
    <row r="367" spans="13:35" x14ac:dyDescent="0.3">
      <c r="M367" t="s">
        <v>392</v>
      </c>
      <c r="N367" t="e">
        <f t="shared" si="51"/>
        <v>#N/A</v>
      </c>
      <c r="O367" t="e">
        <f t="shared" si="52"/>
        <v>#N/A</v>
      </c>
      <c r="P367" t="e">
        <f t="shared" si="53"/>
        <v>#N/A</v>
      </c>
      <c r="Q367" t="e">
        <f t="shared" si="54"/>
        <v>#N/A</v>
      </c>
      <c r="R367" t="str">
        <f t="shared" si="55"/>
        <v>FCRL1</v>
      </c>
      <c r="S367" t="e">
        <f t="shared" si="56"/>
        <v>#N/A</v>
      </c>
      <c r="T367" t="e">
        <f t="shared" si="57"/>
        <v>#N/A</v>
      </c>
      <c r="U367" t="e">
        <f t="shared" si="58"/>
        <v>#N/A</v>
      </c>
      <c r="V367" t="e">
        <f t="shared" si="59"/>
        <v>#N/A</v>
      </c>
      <c r="W367" t="e">
        <f t="shared" si="60"/>
        <v>#N/A</v>
      </c>
      <c r="Y367" t="s">
        <v>392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>
        <v>0</v>
      </c>
      <c r="AG367">
        <v>0</v>
      </c>
      <c r="AH367">
        <v>0</v>
      </c>
      <c r="AI367">
        <v>0</v>
      </c>
    </row>
    <row r="368" spans="13:35" x14ac:dyDescent="0.3">
      <c r="M368" t="s">
        <v>401</v>
      </c>
      <c r="N368" t="e">
        <f t="shared" si="51"/>
        <v>#N/A</v>
      </c>
      <c r="O368" t="e">
        <f t="shared" si="52"/>
        <v>#N/A</v>
      </c>
      <c r="P368" t="e">
        <f t="shared" si="53"/>
        <v>#N/A</v>
      </c>
      <c r="Q368" t="e">
        <f t="shared" si="54"/>
        <v>#N/A</v>
      </c>
      <c r="R368" t="str">
        <f t="shared" si="55"/>
        <v>FCRL3</v>
      </c>
      <c r="S368" t="e">
        <f t="shared" si="56"/>
        <v>#N/A</v>
      </c>
      <c r="T368" t="e">
        <f t="shared" si="57"/>
        <v>#N/A</v>
      </c>
      <c r="U368" t="e">
        <f t="shared" si="58"/>
        <v>#N/A</v>
      </c>
      <c r="V368" t="e">
        <f t="shared" si="59"/>
        <v>#N/A</v>
      </c>
      <c r="W368" t="e">
        <f t="shared" si="60"/>
        <v>#N/A</v>
      </c>
      <c r="Y368" t="s">
        <v>401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>
        <v>0</v>
      </c>
      <c r="AG368">
        <v>0</v>
      </c>
      <c r="AH368">
        <v>0</v>
      </c>
      <c r="AI368">
        <v>0</v>
      </c>
    </row>
    <row r="369" spans="13:35" x14ac:dyDescent="0.3">
      <c r="M369" t="s">
        <v>340</v>
      </c>
      <c r="N369" t="e">
        <f t="shared" si="51"/>
        <v>#N/A</v>
      </c>
      <c r="O369" t="e">
        <f t="shared" si="52"/>
        <v>#N/A</v>
      </c>
      <c r="P369" t="e">
        <f t="shared" si="53"/>
        <v>#N/A</v>
      </c>
      <c r="Q369" t="e">
        <f t="shared" si="54"/>
        <v>#N/A</v>
      </c>
      <c r="R369" t="str">
        <f t="shared" si="55"/>
        <v>DPP4</v>
      </c>
      <c r="S369" t="e">
        <f t="shared" si="56"/>
        <v>#N/A</v>
      </c>
      <c r="T369" t="e">
        <f t="shared" si="57"/>
        <v>#N/A</v>
      </c>
      <c r="U369" t="e">
        <f t="shared" si="58"/>
        <v>#N/A</v>
      </c>
      <c r="V369" t="e">
        <f t="shared" si="59"/>
        <v>#N/A</v>
      </c>
      <c r="W369" t="e">
        <f t="shared" si="60"/>
        <v>#N/A</v>
      </c>
      <c r="Y369" t="s">
        <v>340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3:35" x14ac:dyDescent="0.3">
      <c r="M370" t="s">
        <v>430</v>
      </c>
      <c r="N370" t="e">
        <f t="shared" si="51"/>
        <v>#N/A</v>
      </c>
      <c r="O370" t="e">
        <f t="shared" si="52"/>
        <v>#N/A</v>
      </c>
      <c r="P370" t="e">
        <f t="shared" si="53"/>
        <v>#N/A</v>
      </c>
      <c r="Q370" t="e">
        <f t="shared" si="54"/>
        <v>#N/A</v>
      </c>
      <c r="R370" t="str">
        <f t="shared" si="55"/>
        <v>GPRC6A</v>
      </c>
      <c r="S370" t="e">
        <f t="shared" si="56"/>
        <v>#N/A</v>
      </c>
      <c r="T370" t="e">
        <f t="shared" si="57"/>
        <v>#N/A</v>
      </c>
      <c r="U370" t="e">
        <f t="shared" si="58"/>
        <v>#N/A</v>
      </c>
      <c r="V370" t="e">
        <f t="shared" si="59"/>
        <v>#N/A</v>
      </c>
      <c r="W370" t="e">
        <f t="shared" si="60"/>
        <v>#N/A</v>
      </c>
      <c r="Y370" t="s">
        <v>430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>
        <v>0</v>
      </c>
      <c r="AG370">
        <v>0</v>
      </c>
      <c r="AH370">
        <v>0</v>
      </c>
      <c r="AI370">
        <v>0</v>
      </c>
    </row>
    <row r="371" spans="13:35" x14ac:dyDescent="0.3">
      <c r="M371" t="s">
        <v>431</v>
      </c>
      <c r="N371" t="e">
        <f t="shared" si="51"/>
        <v>#N/A</v>
      </c>
      <c r="O371" t="e">
        <f t="shared" si="52"/>
        <v>#N/A</v>
      </c>
      <c r="P371" t="e">
        <f t="shared" si="53"/>
        <v>#N/A</v>
      </c>
      <c r="Q371" t="e">
        <f t="shared" si="54"/>
        <v>#N/A</v>
      </c>
      <c r="R371" t="str">
        <f t="shared" si="55"/>
        <v>VAMP4</v>
      </c>
      <c r="S371" t="e">
        <f t="shared" si="56"/>
        <v>#N/A</v>
      </c>
      <c r="T371" t="e">
        <f t="shared" si="57"/>
        <v>#N/A</v>
      </c>
      <c r="U371" t="e">
        <f t="shared" si="58"/>
        <v>#N/A</v>
      </c>
      <c r="V371" t="e">
        <f t="shared" si="59"/>
        <v>#N/A</v>
      </c>
      <c r="W371" t="e">
        <f t="shared" si="60"/>
        <v>#N/A</v>
      </c>
      <c r="Y371" t="s">
        <v>431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</row>
    <row r="372" spans="13:35" x14ac:dyDescent="0.3">
      <c r="M372" t="s">
        <v>339</v>
      </c>
      <c r="N372" t="e">
        <f t="shared" si="51"/>
        <v>#N/A</v>
      </c>
      <c r="O372" t="e">
        <f t="shared" si="52"/>
        <v>#N/A</v>
      </c>
      <c r="P372" t="e">
        <f t="shared" si="53"/>
        <v>#N/A</v>
      </c>
      <c r="Q372" t="e">
        <f t="shared" si="54"/>
        <v>#N/A</v>
      </c>
      <c r="R372" t="str">
        <f t="shared" si="55"/>
        <v>VWDE</v>
      </c>
      <c r="S372" t="e">
        <f t="shared" si="56"/>
        <v>#N/A</v>
      </c>
      <c r="T372" t="str">
        <f t="shared" si="57"/>
        <v>VWDE</v>
      </c>
      <c r="U372" t="str">
        <f t="shared" si="58"/>
        <v>VWDE</v>
      </c>
      <c r="V372" t="str">
        <f t="shared" si="59"/>
        <v>VWDE</v>
      </c>
      <c r="W372" t="e">
        <f t="shared" si="60"/>
        <v>#N/A</v>
      </c>
      <c r="Y372" t="s">
        <v>339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>
        <v>1</v>
      </c>
      <c r="AG372">
        <v>1</v>
      </c>
      <c r="AH372">
        <v>1</v>
      </c>
      <c r="AI372">
        <v>0</v>
      </c>
    </row>
    <row r="373" spans="13:35" x14ac:dyDescent="0.3">
      <c r="M373" t="s">
        <v>432</v>
      </c>
      <c r="N373" t="e">
        <f t="shared" si="51"/>
        <v>#N/A</v>
      </c>
      <c r="O373" t="e">
        <f t="shared" si="52"/>
        <v>#N/A</v>
      </c>
      <c r="P373" t="e">
        <f t="shared" si="53"/>
        <v>#N/A</v>
      </c>
      <c r="Q373" t="e">
        <f t="shared" si="54"/>
        <v>#N/A</v>
      </c>
      <c r="R373" t="str">
        <f t="shared" si="55"/>
        <v>ALPI</v>
      </c>
      <c r="S373" t="e">
        <f t="shared" si="56"/>
        <v>#N/A</v>
      </c>
      <c r="T373" t="e">
        <f t="shared" si="57"/>
        <v>#N/A</v>
      </c>
      <c r="U373" t="e">
        <f t="shared" si="58"/>
        <v>#N/A</v>
      </c>
      <c r="V373" t="e">
        <f t="shared" si="59"/>
        <v>#N/A</v>
      </c>
      <c r="W373" t="e">
        <f t="shared" si="60"/>
        <v>#N/A</v>
      </c>
      <c r="Y373" t="s">
        <v>432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>
        <v>0</v>
      </c>
      <c r="AG373">
        <v>0</v>
      </c>
      <c r="AH373">
        <v>0</v>
      </c>
      <c r="AI373">
        <v>0</v>
      </c>
    </row>
    <row r="374" spans="13:35" x14ac:dyDescent="0.3">
      <c r="M374" t="s">
        <v>400</v>
      </c>
      <c r="N374" t="e">
        <f t="shared" si="51"/>
        <v>#N/A</v>
      </c>
      <c r="O374" t="e">
        <f t="shared" si="52"/>
        <v>#N/A</v>
      </c>
      <c r="P374" t="e">
        <f t="shared" si="53"/>
        <v>#N/A</v>
      </c>
      <c r="Q374" t="e">
        <f t="shared" si="54"/>
        <v>#N/A</v>
      </c>
      <c r="R374" t="str">
        <f t="shared" si="55"/>
        <v>SLC1A3</v>
      </c>
      <c r="S374" t="e">
        <f t="shared" si="56"/>
        <v>#N/A</v>
      </c>
      <c r="T374" t="e">
        <f t="shared" si="57"/>
        <v>#N/A</v>
      </c>
      <c r="U374" t="e">
        <f t="shared" si="58"/>
        <v>#N/A</v>
      </c>
      <c r="V374" t="e">
        <f t="shared" si="59"/>
        <v>#N/A</v>
      </c>
      <c r="W374" t="e">
        <f t="shared" si="60"/>
        <v>#N/A</v>
      </c>
      <c r="Y374" t="s">
        <v>400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</row>
    <row r="375" spans="13:35" x14ac:dyDescent="0.3">
      <c r="M375" t="s">
        <v>433</v>
      </c>
      <c r="N375" t="e">
        <f t="shared" si="51"/>
        <v>#N/A</v>
      </c>
      <c r="O375" t="e">
        <f t="shared" si="52"/>
        <v>#N/A</v>
      </c>
      <c r="P375" t="e">
        <f t="shared" si="53"/>
        <v>#N/A</v>
      </c>
      <c r="Q375" t="e">
        <f t="shared" si="54"/>
        <v>#N/A</v>
      </c>
      <c r="R375" t="str">
        <f t="shared" si="55"/>
        <v>PTPRK</v>
      </c>
      <c r="S375" t="e">
        <f t="shared" si="56"/>
        <v>#N/A</v>
      </c>
      <c r="T375" t="e">
        <f t="shared" si="57"/>
        <v>#N/A</v>
      </c>
      <c r="U375" t="e">
        <f t="shared" si="58"/>
        <v>#N/A</v>
      </c>
      <c r="V375" t="e">
        <f t="shared" si="59"/>
        <v>#N/A</v>
      </c>
      <c r="W375" t="e">
        <f t="shared" si="60"/>
        <v>#N/A</v>
      </c>
      <c r="Y375" t="s">
        <v>433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>
        <v>0</v>
      </c>
      <c r="AG375">
        <v>0</v>
      </c>
      <c r="AH375">
        <v>0</v>
      </c>
      <c r="AI375">
        <v>0</v>
      </c>
    </row>
    <row r="376" spans="13:35" x14ac:dyDescent="0.3">
      <c r="M376" t="s">
        <v>329</v>
      </c>
      <c r="N376" t="e">
        <f t="shared" si="51"/>
        <v>#N/A</v>
      </c>
      <c r="O376" t="e">
        <f t="shared" si="52"/>
        <v>#N/A</v>
      </c>
      <c r="P376" t="e">
        <f t="shared" si="53"/>
        <v>#N/A</v>
      </c>
      <c r="Q376" t="e">
        <f t="shared" si="54"/>
        <v>#N/A</v>
      </c>
      <c r="R376" t="str">
        <f t="shared" si="55"/>
        <v>IL7R</v>
      </c>
      <c r="S376" t="e">
        <f t="shared" si="56"/>
        <v>#N/A</v>
      </c>
      <c r="T376" t="e">
        <f t="shared" si="57"/>
        <v>#N/A</v>
      </c>
      <c r="U376" t="e">
        <f t="shared" si="58"/>
        <v>#N/A</v>
      </c>
      <c r="V376" t="e">
        <f t="shared" si="59"/>
        <v>#N/A</v>
      </c>
      <c r="W376" t="e">
        <f t="shared" si="60"/>
        <v>#N/A</v>
      </c>
      <c r="Y376" t="s">
        <v>329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>
        <v>0</v>
      </c>
      <c r="AG376">
        <v>0</v>
      </c>
      <c r="AH376">
        <v>0</v>
      </c>
      <c r="AI376">
        <v>0</v>
      </c>
    </row>
    <row r="377" spans="13:35" x14ac:dyDescent="0.3">
      <c r="M377" t="s">
        <v>395</v>
      </c>
      <c r="N377" t="e">
        <f t="shared" si="51"/>
        <v>#N/A</v>
      </c>
      <c r="O377" t="e">
        <f t="shared" si="52"/>
        <v>#N/A</v>
      </c>
      <c r="P377" t="e">
        <f t="shared" si="53"/>
        <v>#N/A</v>
      </c>
      <c r="Q377" t="e">
        <f t="shared" si="54"/>
        <v>#N/A</v>
      </c>
      <c r="R377" t="str">
        <f t="shared" si="55"/>
        <v>PTH1R</v>
      </c>
      <c r="S377" t="e">
        <f t="shared" si="56"/>
        <v>#N/A</v>
      </c>
      <c r="T377" t="str">
        <f t="shared" si="57"/>
        <v>PTH1R</v>
      </c>
      <c r="U377" t="e">
        <f t="shared" si="58"/>
        <v>#N/A</v>
      </c>
      <c r="V377" t="e">
        <f t="shared" si="59"/>
        <v>#N/A</v>
      </c>
      <c r="W377" t="e">
        <f t="shared" si="60"/>
        <v>#N/A</v>
      </c>
      <c r="Y377" t="s">
        <v>395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>
        <v>1</v>
      </c>
      <c r="AG377">
        <v>0</v>
      </c>
      <c r="AH377">
        <v>0</v>
      </c>
      <c r="AI377">
        <v>0</v>
      </c>
    </row>
    <row r="378" spans="13:35" x14ac:dyDescent="0.3">
      <c r="M378" t="s">
        <v>434</v>
      </c>
      <c r="N378" t="e">
        <f t="shared" si="51"/>
        <v>#N/A</v>
      </c>
      <c r="O378" t="e">
        <f t="shared" si="52"/>
        <v>#N/A</v>
      </c>
      <c r="P378" t="e">
        <f t="shared" si="53"/>
        <v>#N/A</v>
      </c>
      <c r="Q378" t="e">
        <f t="shared" si="54"/>
        <v>#N/A</v>
      </c>
      <c r="R378" t="str">
        <f t="shared" si="55"/>
        <v>CASP10</v>
      </c>
      <c r="S378" t="e">
        <f t="shared" si="56"/>
        <v>#N/A</v>
      </c>
      <c r="T378" t="e">
        <f t="shared" si="57"/>
        <v>#N/A</v>
      </c>
      <c r="U378" t="e">
        <f t="shared" si="58"/>
        <v>#N/A</v>
      </c>
      <c r="V378" t="e">
        <f t="shared" si="59"/>
        <v>#N/A</v>
      </c>
      <c r="W378" t="e">
        <f t="shared" si="60"/>
        <v>#N/A</v>
      </c>
      <c r="Y378" t="s">
        <v>434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>
        <v>0</v>
      </c>
      <c r="AG378">
        <v>0</v>
      </c>
      <c r="AH378">
        <v>0</v>
      </c>
      <c r="AI378">
        <v>0</v>
      </c>
    </row>
    <row r="379" spans="13:35" x14ac:dyDescent="0.3">
      <c r="M379" t="s">
        <v>435</v>
      </c>
      <c r="N379" t="e">
        <f t="shared" si="51"/>
        <v>#N/A</v>
      </c>
      <c r="O379" t="e">
        <f t="shared" si="52"/>
        <v>#N/A</v>
      </c>
      <c r="P379" t="e">
        <f t="shared" si="53"/>
        <v>#N/A</v>
      </c>
      <c r="Q379" t="e">
        <f t="shared" si="54"/>
        <v>#N/A</v>
      </c>
      <c r="R379" t="str">
        <f t="shared" si="55"/>
        <v>MARCO</v>
      </c>
      <c r="S379" t="e">
        <f t="shared" si="56"/>
        <v>#N/A</v>
      </c>
      <c r="T379" t="e">
        <f t="shared" si="57"/>
        <v>#N/A</v>
      </c>
      <c r="U379" t="e">
        <f t="shared" si="58"/>
        <v>#N/A</v>
      </c>
      <c r="V379" t="e">
        <f t="shared" si="59"/>
        <v>#N/A</v>
      </c>
      <c r="W379" t="str">
        <f t="shared" si="60"/>
        <v>MARCO</v>
      </c>
      <c r="Y379" t="s">
        <v>435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>
        <v>0</v>
      </c>
      <c r="AG379">
        <v>0</v>
      </c>
      <c r="AH379">
        <v>0</v>
      </c>
      <c r="AI379">
        <v>1</v>
      </c>
    </row>
    <row r="380" spans="13:35" x14ac:dyDescent="0.3">
      <c r="M380" t="s">
        <v>436</v>
      </c>
      <c r="N380" t="e">
        <f t="shared" si="51"/>
        <v>#N/A</v>
      </c>
      <c r="O380" t="e">
        <f t="shared" si="52"/>
        <v>#N/A</v>
      </c>
      <c r="P380" t="e">
        <f t="shared" si="53"/>
        <v>#N/A</v>
      </c>
      <c r="Q380" t="e">
        <f t="shared" si="54"/>
        <v>#N/A</v>
      </c>
      <c r="R380" t="str">
        <f t="shared" si="55"/>
        <v>CXCR1</v>
      </c>
      <c r="S380" t="e">
        <f t="shared" si="56"/>
        <v>#N/A</v>
      </c>
      <c r="T380" t="e">
        <f t="shared" si="57"/>
        <v>#N/A</v>
      </c>
      <c r="U380" t="e">
        <f t="shared" si="58"/>
        <v>#N/A</v>
      </c>
      <c r="V380" t="e">
        <f t="shared" si="59"/>
        <v>#N/A</v>
      </c>
      <c r="W380" t="e">
        <f t="shared" si="60"/>
        <v>#N/A</v>
      </c>
      <c r="Y380" t="s">
        <v>436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>
        <v>0</v>
      </c>
      <c r="AG380">
        <v>0</v>
      </c>
      <c r="AH380">
        <v>0</v>
      </c>
      <c r="AI380">
        <v>0</v>
      </c>
    </row>
    <row r="381" spans="13:35" x14ac:dyDescent="0.3">
      <c r="M381" t="s">
        <v>397</v>
      </c>
      <c r="N381" t="e">
        <f t="shared" si="51"/>
        <v>#N/A</v>
      </c>
      <c r="O381" t="e">
        <f t="shared" si="52"/>
        <v>#N/A</v>
      </c>
      <c r="P381" t="e">
        <f t="shared" si="53"/>
        <v>#N/A</v>
      </c>
      <c r="Q381" t="e">
        <f t="shared" si="54"/>
        <v>#N/A</v>
      </c>
      <c r="R381" t="str">
        <f t="shared" si="55"/>
        <v>ITPKB</v>
      </c>
      <c r="S381" t="e">
        <f t="shared" si="56"/>
        <v>#N/A</v>
      </c>
      <c r="T381" t="e">
        <f t="shared" si="57"/>
        <v>#N/A</v>
      </c>
      <c r="U381" t="e">
        <f t="shared" si="58"/>
        <v>#N/A</v>
      </c>
      <c r="V381" t="e">
        <f t="shared" si="59"/>
        <v>#N/A</v>
      </c>
      <c r="W381" t="e">
        <f t="shared" si="60"/>
        <v>#N/A</v>
      </c>
      <c r="Y381" t="s">
        <v>397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>
        <v>0</v>
      </c>
      <c r="AG381">
        <v>0</v>
      </c>
      <c r="AH381">
        <v>0</v>
      </c>
      <c r="AI381">
        <v>0</v>
      </c>
    </row>
    <row r="382" spans="13:35" x14ac:dyDescent="0.3">
      <c r="M382" t="s">
        <v>437</v>
      </c>
      <c r="N382" t="e">
        <f t="shared" si="51"/>
        <v>#N/A</v>
      </c>
      <c r="O382" t="e">
        <f t="shared" si="52"/>
        <v>#N/A</v>
      </c>
      <c r="P382" t="e">
        <f t="shared" si="53"/>
        <v>#N/A</v>
      </c>
      <c r="Q382" t="e">
        <f t="shared" si="54"/>
        <v>#N/A</v>
      </c>
      <c r="R382" t="str">
        <f t="shared" si="55"/>
        <v>GLP1R</v>
      </c>
      <c r="S382" t="e">
        <f t="shared" si="56"/>
        <v>#N/A</v>
      </c>
      <c r="T382" t="e">
        <f t="shared" si="57"/>
        <v>#N/A</v>
      </c>
      <c r="U382" t="e">
        <f t="shared" si="58"/>
        <v>#N/A</v>
      </c>
      <c r="V382" t="e">
        <f t="shared" si="59"/>
        <v>#N/A</v>
      </c>
      <c r="W382" t="e">
        <f t="shared" si="60"/>
        <v>#N/A</v>
      </c>
      <c r="Y382" t="s">
        <v>437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>
        <v>0</v>
      </c>
      <c r="AG382">
        <v>0</v>
      </c>
      <c r="AH382">
        <v>0</v>
      </c>
      <c r="AI382">
        <v>0</v>
      </c>
    </row>
    <row r="383" spans="13:35" x14ac:dyDescent="0.3">
      <c r="M383" t="s">
        <v>331</v>
      </c>
      <c r="N383" t="e">
        <f t="shared" si="51"/>
        <v>#N/A</v>
      </c>
      <c r="O383" t="e">
        <f t="shared" si="52"/>
        <v>#N/A</v>
      </c>
      <c r="P383" t="e">
        <f t="shared" si="53"/>
        <v>#N/A</v>
      </c>
      <c r="Q383" t="e">
        <f t="shared" si="54"/>
        <v>#N/A</v>
      </c>
      <c r="R383" t="str">
        <f t="shared" si="55"/>
        <v>NPPB</v>
      </c>
      <c r="S383" t="e">
        <f t="shared" si="56"/>
        <v>#N/A</v>
      </c>
      <c r="T383" t="e">
        <f t="shared" si="57"/>
        <v>#N/A</v>
      </c>
      <c r="U383" t="e">
        <f t="shared" si="58"/>
        <v>#N/A</v>
      </c>
      <c r="V383" t="e">
        <f t="shared" si="59"/>
        <v>#N/A</v>
      </c>
      <c r="W383" t="e">
        <f t="shared" si="60"/>
        <v>#N/A</v>
      </c>
      <c r="Y383" t="s">
        <v>331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>
        <v>0</v>
      </c>
      <c r="AG383">
        <v>0</v>
      </c>
      <c r="AH383">
        <v>0</v>
      </c>
      <c r="AI383">
        <v>0</v>
      </c>
    </row>
    <row r="384" spans="13:35" x14ac:dyDescent="0.3">
      <c r="M384" t="s">
        <v>438</v>
      </c>
      <c r="N384" t="e">
        <f t="shared" si="51"/>
        <v>#N/A</v>
      </c>
      <c r="O384" t="e">
        <f t="shared" si="52"/>
        <v>#N/A</v>
      </c>
      <c r="P384" t="e">
        <f t="shared" si="53"/>
        <v>#N/A</v>
      </c>
      <c r="Q384" t="e">
        <f t="shared" si="54"/>
        <v>#N/A</v>
      </c>
      <c r="R384" t="str">
        <f t="shared" si="55"/>
        <v>NPR1</v>
      </c>
      <c r="S384" t="e">
        <f t="shared" si="56"/>
        <v>#N/A</v>
      </c>
      <c r="T384" t="e">
        <f t="shared" si="57"/>
        <v>#N/A</v>
      </c>
      <c r="U384" t="e">
        <f t="shared" si="58"/>
        <v>#N/A</v>
      </c>
      <c r="V384" t="e">
        <f t="shared" si="59"/>
        <v>#N/A</v>
      </c>
      <c r="W384" t="e">
        <f t="shared" si="60"/>
        <v>#N/A</v>
      </c>
      <c r="Y384" t="s">
        <v>438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>
        <v>0</v>
      </c>
      <c r="AG384">
        <v>0</v>
      </c>
      <c r="AH384">
        <v>0</v>
      </c>
      <c r="AI384">
        <v>0</v>
      </c>
    </row>
    <row r="385" spans="13:35" x14ac:dyDescent="0.3">
      <c r="M385" t="s">
        <v>439</v>
      </c>
      <c r="N385" t="e">
        <f t="shared" si="51"/>
        <v>#N/A</v>
      </c>
      <c r="O385" t="e">
        <f t="shared" si="52"/>
        <v>#N/A</v>
      </c>
      <c r="P385" t="e">
        <f t="shared" si="53"/>
        <v>#N/A</v>
      </c>
      <c r="Q385" t="e">
        <f t="shared" si="54"/>
        <v>#N/A</v>
      </c>
      <c r="R385" t="str">
        <f t="shared" si="55"/>
        <v>CALCRL</v>
      </c>
      <c r="S385" t="e">
        <f t="shared" si="56"/>
        <v>#N/A</v>
      </c>
      <c r="T385" t="e">
        <f t="shared" si="57"/>
        <v>#N/A</v>
      </c>
      <c r="U385" t="e">
        <f t="shared" si="58"/>
        <v>#N/A</v>
      </c>
      <c r="V385" t="e">
        <f t="shared" si="59"/>
        <v>#N/A</v>
      </c>
      <c r="W385" t="e">
        <f t="shared" si="60"/>
        <v>#N/A</v>
      </c>
      <c r="Y385" t="s">
        <v>439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>
        <v>0</v>
      </c>
      <c r="AG385">
        <v>0</v>
      </c>
      <c r="AH385">
        <v>0</v>
      </c>
      <c r="AI385">
        <v>0</v>
      </c>
    </row>
    <row r="386" spans="13:35" x14ac:dyDescent="0.3">
      <c r="M386" t="s">
        <v>440</v>
      </c>
      <c r="N386" t="e">
        <f t="shared" si="51"/>
        <v>#N/A</v>
      </c>
      <c r="O386" t="e">
        <f t="shared" si="52"/>
        <v>#N/A</v>
      </c>
      <c r="P386" t="e">
        <f t="shared" si="53"/>
        <v>#N/A</v>
      </c>
      <c r="Q386" t="e">
        <f t="shared" si="54"/>
        <v>#N/A</v>
      </c>
      <c r="R386" t="str">
        <f t="shared" si="55"/>
        <v>ADGRF2</v>
      </c>
      <c r="S386" t="e">
        <f t="shared" si="56"/>
        <v>#N/A</v>
      </c>
      <c r="T386" t="e">
        <f t="shared" si="57"/>
        <v>#N/A</v>
      </c>
      <c r="U386" t="e">
        <f t="shared" si="58"/>
        <v>#N/A</v>
      </c>
      <c r="V386" t="e">
        <f t="shared" si="59"/>
        <v>#N/A</v>
      </c>
      <c r="W386" t="e">
        <f t="shared" si="60"/>
        <v>#N/A</v>
      </c>
      <c r="Y386" t="s">
        <v>440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>
        <v>0</v>
      </c>
      <c r="AG386">
        <v>0</v>
      </c>
      <c r="AH386">
        <v>0</v>
      </c>
      <c r="AI386">
        <v>0</v>
      </c>
    </row>
    <row r="387" spans="13:35" x14ac:dyDescent="0.3">
      <c r="M387" t="s">
        <v>390</v>
      </c>
      <c r="N387" t="e">
        <f t="shared" ref="N387:N450" si="61">VLOOKUP($M387,A:A,1,FALSE)</f>
        <v>#N/A</v>
      </c>
      <c r="O387" t="e">
        <f t="shared" ref="O387:O450" si="62">VLOOKUP($M387,B:B,1,FALSE)</f>
        <v>#N/A</v>
      </c>
      <c r="P387" t="e">
        <f t="shared" ref="P387:P450" si="63">VLOOKUP($M387,C:C,1,FALSE)</f>
        <v>#N/A</v>
      </c>
      <c r="Q387" t="e">
        <f t="shared" ref="Q387:Q450" si="64">VLOOKUP($M387,D:D,1,FALSE)</f>
        <v>#N/A</v>
      </c>
      <c r="R387" t="str">
        <f t="shared" ref="R387:R450" si="65">VLOOKUP($M387,E:E,1,FALSE)</f>
        <v>FCGR2B</v>
      </c>
      <c r="S387" t="e">
        <f t="shared" ref="S387:S450" si="66">VLOOKUP($M387,F:F,1,FALSE)</f>
        <v>#N/A</v>
      </c>
      <c r="T387" t="e">
        <f t="shared" ref="T387:T450" si="67">VLOOKUP($M387,G:G,1,FALSE)</f>
        <v>#N/A</v>
      </c>
      <c r="U387" t="e">
        <f t="shared" ref="U387:U450" si="68">VLOOKUP($M387,H:H,1,FALSE)</f>
        <v>#N/A</v>
      </c>
      <c r="V387" t="e">
        <f t="shared" ref="V387:V450" si="69">VLOOKUP($M387,I:I,1,FALSE)</f>
        <v>#N/A</v>
      </c>
      <c r="W387" t="e">
        <f t="shared" ref="W387:W450" si="70">VLOOKUP($M387,J:J,1,FALSE)</f>
        <v>#N/A</v>
      </c>
      <c r="Y387" t="s">
        <v>390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>
        <v>0</v>
      </c>
      <c r="AG387">
        <v>0</v>
      </c>
      <c r="AH387">
        <v>0</v>
      </c>
      <c r="AI387">
        <v>0</v>
      </c>
    </row>
    <row r="388" spans="13:35" x14ac:dyDescent="0.3">
      <c r="M388" t="s">
        <v>441</v>
      </c>
      <c r="N388" t="e">
        <f t="shared" si="61"/>
        <v>#N/A</v>
      </c>
      <c r="O388" t="e">
        <f t="shared" si="62"/>
        <v>#N/A</v>
      </c>
      <c r="P388" t="e">
        <f t="shared" si="63"/>
        <v>#N/A</v>
      </c>
      <c r="Q388" t="e">
        <f t="shared" si="64"/>
        <v>#N/A</v>
      </c>
      <c r="R388" t="str">
        <f t="shared" si="65"/>
        <v>ADGRL4</v>
      </c>
      <c r="S388" t="e">
        <f t="shared" si="66"/>
        <v>#N/A</v>
      </c>
      <c r="T388" t="e">
        <f t="shared" si="67"/>
        <v>#N/A</v>
      </c>
      <c r="U388" t="e">
        <f t="shared" si="68"/>
        <v>#N/A</v>
      </c>
      <c r="V388" t="e">
        <f t="shared" si="69"/>
        <v>#N/A</v>
      </c>
      <c r="W388" t="e">
        <f t="shared" si="70"/>
        <v>#N/A</v>
      </c>
      <c r="Y388" t="s">
        <v>441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>
        <v>0</v>
      </c>
      <c r="AG388">
        <v>0</v>
      </c>
      <c r="AH388">
        <v>0</v>
      </c>
      <c r="AI388">
        <v>0</v>
      </c>
    </row>
    <row r="389" spans="13:35" x14ac:dyDescent="0.3">
      <c r="M389" t="s">
        <v>442</v>
      </c>
      <c r="N389" t="e">
        <f t="shared" si="61"/>
        <v>#N/A</v>
      </c>
      <c r="O389" t="e">
        <f t="shared" si="62"/>
        <v>#N/A</v>
      </c>
      <c r="P389" t="e">
        <f t="shared" si="63"/>
        <v>#N/A</v>
      </c>
      <c r="Q389" t="e">
        <f t="shared" si="64"/>
        <v>#N/A</v>
      </c>
      <c r="R389" t="str">
        <f t="shared" si="65"/>
        <v>ADGRL2</v>
      </c>
      <c r="S389" t="e">
        <f t="shared" si="66"/>
        <v>#N/A</v>
      </c>
      <c r="T389" t="e">
        <f t="shared" si="67"/>
        <v>#N/A</v>
      </c>
      <c r="U389" t="e">
        <f t="shared" si="68"/>
        <v>#N/A</v>
      </c>
      <c r="V389" t="e">
        <f t="shared" si="69"/>
        <v>#N/A</v>
      </c>
      <c r="W389" t="e">
        <f t="shared" si="70"/>
        <v>#N/A</v>
      </c>
      <c r="Y389" t="s">
        <v>442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>
        <v>0</v>
      </c>
      <c r="AG389">
        <v>0</v>
      </c>
      <c r="AH389">
        <v>0</v>
      </c>
      <c r="AI389">
        <v>0</v>
      </c>
    </row>
    <row r="390" spans="13:35" x14ac:dyDescent="0.3">
      <c r="M390" t="s">
        <v>443</v>
      </c>
      <c r="N390" t="e">
        <f t="shared" si="61"/>
        <v>#N/A</v>
      </c>
      <c r="O390" t="e">
        <f t="shared" si="62"/>
        <v>#N/A</v>
      </c>
      <c r="P390" t="e">
        <f t="shared" si="63"/>
        <v>#N/A</v>
      </c>
      <c r="Q390" t="e">
        <f t="shared" si="64"/>
        <v>#N/A</v>
      </c>
      <c r="R390" t="str">
        <f t="shared" si="65"/>
        <v>ADGRL3</v>
      </c>
      <c r="S390" t="e">
        <f t="shared" si="66"/>
        <v>#N/A</v>
      </c>
      <c r="T390" t="e">
        <f t="shared" si="67"/>
        <v>#N/A</v>
      </c>
      <c r="U390" t="e">
        <f t="shared" si="68"/>
        <v>#N/A</v>
      </c>
      <c r="V390" t="e">
        <f t="shared" si="69"/>
        <v>#N/A</v>
      </c>
      <c r="W390" t="e">
        <f t="shared" si="70"/>
        <v>#N/A</v>
      </c>
      <c r="Y390" t="s">
        <v>443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>
        <v>0</v>
      </c>
      <c r="AG390">
        <v>0</v>
      </c>
      <c r="AH390">
        <v>0</v>
      </c>
      <c r="AI390">
        <v>0</v>
      </c>
    </row>
    <row r="391" spans="13:35" x14ac:dyDescent="0.3">
      <c r="M391" t="s">
        <v>399</v>
      </c>
      <c r="N391" t="e">
        <f t="shared" si="61"/>
        <v>#N/A</v>
      </c>
      <c r="O391" t="e">
        <f t="shared" si="62"/>
        <v>#N/A</v>
      </c>
      <c r="P391" t="e">
        <f t="shared" si="63"/>
        <v>#N/A</v>
      </c>
      <c r="Q391" t="e">
        <f t="shared" si="64"/>
        <v>#N/A</v>
      </c>
      <c r="R391" t="str">
        <f t="shared" si="65"/>
        <v>GLMN</v>
      </c>
      <c r="S391" t="e">
        <f t="shared" si="66"/>
        <v>#N/A</v>
      </c>
      <c r="T391" t="e">
        <f t="shared" si="67"/>
        <v>#N/A</v>
      </c>
      <c r="U391" t="e">
        <f t="shared" si="68"/>
        <v>#N/A</v>
      </c>
      <c r="V391" t="e">
        <f t="shared" si="69"/>
        <v>#N/A</v>
      </c>
      <c r="W391" t="e">
        <f t="shared" si="70"/>
        <v>#N/A</v>
      </c>
      <c r="Y391" t="s">
        <v>399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0</v>
      </c>
    </row>
    <row r="392" spans="13:35" x14ac:dyDescent="0.3">
      <c r="M392" t="s">
        <v>341</v>
      </c>
      <c r="N392" t="e">
        <f t="shared" si="61"/>
        <v>#N/A</v>
      </c>
      <c r="O392" t="e">
        <f t="shared" si="62"/>
        <v>#N/A</v>
      </c>
      <c r="P392" t="e">
        <f t="shared" si="63"/>
        <v>#N/A</v>
      </c>
      <c r="Q392" t="e">
        <f t="shared" si="64"/>
        <v>#N/A</v>
      </c>
      <c r="R392" t="str">
        <f t="shared" si="65"/>
        <v>CD101</v>
      </c>
      <c r="S392" t="e">
        <f t="shared" si="66"/>
        <v>#N/A</v>
      </c>
      <c r="T392" t="e">
        <f t="shared" si="67"/>
        <v>#N/A</v>
      </c>
      <c r="U392" t="e">
        <f t="shared" si="68"/>
        <v>#N/A</v>
      </c>
      <c r="V392" t="e">
        <f t="shared" si="69"/>
        <v>#N/A</v>
      </c>
      <c r="W392" t="e">
        <f t="shared" si="70"/>
        <v>#N/A</v>
      </c>
      <c r="Y392" t="s">
        <v>341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>
        <v>0</v>
      </c>
      <c r="AG392">
        <v>0</v>
      </c>
      <c r="AH392">
        <v>0</v>
      </c>
      <c r="AI392">
        <v>0</v>
      </c>
    </row>
    <row r="393" spans="13:35" x14ac:dyDescent="0.3">
      <c r="M393" t="s">
        <v>403</v>
      </c>
      <c r="N393" t="e">
        <f t="shared" si="61"/>
        <v>#N/A</v>
      </c>
      <c r="O393" t="e">
        <f t="shared" si="62"/>
        <v>#N/A</v>
      </c>
      <c r="P393" t="e">
        <f t="shared" si="63"/>
        <v>#N/A</v>
      </c>
      <c r="Q393" t="e">
        <f t="shared" si="64"/>
        <v>#N/A</v>
      </c>
      <c r="R393" t="str">
        <f t="shared" si="65"/>
        <v>GPR157</v>
      </c>
      <c r="S393" t="e">
        <f t="shared" si="66"/>
        <v>#N/A</v>
      </c>
      <c r="T393" t="e">
        <f t="shared" si="67"/>
        <v>#N/A</v>
      </c>
      <c r="U393" t="e">
        <f t="shared" si="68"/>
        <v>#N/A</v>
      </c>
      <c r="V393" t="e">
        <f t="shared" si="69"/>
        <v>#N/A</v>
      </c>
      <c r="W393" t="e">
        <f t="shared" si="70"/>
        <v>#N/A</v>
      </c>
      <c r="Y393" t="s">
        <v>403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>
        <v>0</v>
      </c>
      <c r="AG393">
        <v>0</v>
      </c>
      <c r="AH393">
        <v>0</v>
      </c>
      <c r="AI393">
        <v>0</v>
      </c>
    </row>
    <row r="394" spans="13:35" x14ac:dyDescent="0.3">
      <c r="M394" t="s">
        <v>351</v>
      </c>
      <c r="N394" t="e">
        <f t="shared" si="61"/>
        <v>#N/A</v>
      </c>
      <c r="O394" t="e">
        <f t="shared" si="62"/>
        <v>#N/A</v>
      </c>
      <c r="P394" t="e">
        <f t="shared" si="63"/>
        <v>#N/A</v>
      </c>
      <c r="Q394" t="e">
        <f t="shared" si="64"/>
        <v>#N/A</v>
      </c>
      <c r="R394" t="str">
        <f t="shared" si="65"/>
        <v>ITGA8</v>
      </c>
      <c r="S394" t="e">
        <f t="shared" si="66"/>
        <v>#N/A</v>
      </c>
      <c r="T394" t="e">
        <f t="shared" si="67"/>
        <v>#N/A</v>
      </c>
      <c r="U394" t="e">
        <f t="shared" si="68"/>
        <v>#N/A</v>
      </c>
      <c r="V394" t="e">
        <f t="shared" si="69"/>
        <v>#N/A</v>
      </c>
      <c r="W394" t="e">
        <f t="shared" si="70"/>
        <v>#N/A</v>
      </c>
      <c r="Y394" t="s">
        <v>351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>
        <v>0</v>
      </c>
      <c r="AG394">
        <v>0</v>
      </c>
      <c r="AH394">
        <v>0</v>
      </c>
      <c r="AI394">
        <v>0</v>
      </c>
    </row>
    <row r="395" spans="13:35" x14ac:dyDescent="0.3">
      <c r="M395" t="s">
        <v>359</v>
      </c>
      <c r="N395" t="e">
        <f t="shared" si="61"/>
        <v>#N/A</v>
      </c>
      <c r="O395" t="e">
        <f t="shared" si="62"/>
        <v>#N/A</v>
      </c>
      <c r="P395" t="e">
        <f t="shared" si="63"/>
        <v>#N/A</v>
      </c>
      <c r="Q395" t="e">
        <f t="shared" si="64"/>
        <v>#N/A</v>
      </c>
      <c r="R395" t="str">
        <f t="shared" si="65"/>
        <v>ITGB7</v>
      </c>
      <c r="S395" t="e">
        <f t="shared" si="66"/>
        <v>#N/A</v>
      </c>
      <c r="T395" t="e">
        <f t="shared" si="67"/>
        <v>#N/A</v>
      </c>
      <c r="U395" t="e">
        <f t="shared" si="68"/>
        <v>#N/A</v>
      </c>
      <c r="V395" t="e">
        <f t="shared" si="69"/>
        <v>#N/A</v>
      </c>
      <c r="W395" t="e">
        <f t="shared" si="70"/>
        <v>#N/A</v>
      </c>
      <c r="Y395" t="s">
        <v>359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>
        <v>0</v>
      </c>
      <c r="AG395">
        <v>0</v>
      </c>
      <c r="AH395">
        <v>0</v>
      </c>
      <c r="AI395">
        <v>0</v>
      </c>
    </row>
    <row r="396" spans="13:35" x14ac:dyDescent="0.3">
      <c r="M396" t="s">
        <v>352</v>
      </c>
      <c r="N396" t="e">
        <f t="shared" si="61"/>
        <v>#N/A</v>
      </c>
      <c r="O396" t="e">
        <f t="shared" si="62"/>
        <v>#N/A</v>
      </c>
      <c r="P396" t="e">
        <f t="shared" si="63"/>
        <v>#N/A</v>
      </c>
      <c r="Q396" t="e">
        <f t="shared" si="64"/>
        <v>#N/A</v>
      </c>
      <c r="R396" t="str">
        <f t="shared" si="65"/>
        <v>ITGA3</v>
      </c>
      <c r="S396" t="e">
        <f t="shared" si="66"/>
        <v>#N/A</v>
      </c>
      <c r="T396" t="e">
        <f t="shared" si="67"/>
        <v>#N/A</v>
      </c>
      <c r="U396" t="e">
        <f t="shared" si="68"/>
        <v>#N/A</v>
      </c>
      <c r="V396" t="e">
        <f t="shared" si="69"/>
        <v>#N/A</v>
      </c>
      <c r="W396" t="str">
        <f t="shared" si="70"/>
        <v>ITGA3</v>
      </c>
      <c r="Y396" t="s">
        <v>352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>
        <v>0</v>
      </c>
      <c r="AG396">
        <v>0</v>
      </c>
      <c r="AH396">
        <v>0</v>
      </c>
      <c r="AI396">
        <v>1</v>
      </c>
    </row>
    <row r="397" spans="13:35" x14ac:dyDescent="0.3">
      <c r="M397" t="s">
        <v>353</v>
      </c>
      <c r="N397" t="e">
        <f t="shared" si="61"/>
        <v>#N/A</v>
      </c>
      <c r="O397" t="e">
        <f t="shared" si="62"/>
        <v>#N/A</v>
      </c>
      <c r="P397" t="e">
        <f t="shared" si="63"/>
        <v>#N/A</v>
      </c>
      <c r="Q397" t="e">
        <f t="shared" si="64"/>
        <v>#N/A</v>
      </c>
      <c r="R397" t="str">
        <f t="shared" si="65"/>
        <v>THBS1</v>
      </c>
      <c r="S397" t="e">
        <f t="shared" si="66"/>
        <v>#N/A</v>
      </c>
      <c r="T397" t="e">
        <f t="shared" si="67"/>
        <v>#N/A</v>
      </c>
      <c r="U397" t="e">
        <f t="shared" si="68"/>
        <v>#N/A</v>
      </c>
      <c r="V397" t="e">
        <f t="shared" si="69"/>
        <v>#N/A</v>
      </c>
      <c r="W397" t="e">
        <f t="shared" si="70"/>
        <v>#N/A</v>
      </c>
      <c r="Y397" t="s">
        <v>353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>
        <v>0</v>
      </c>
      <c r="AG397">
        <v>0</v>
      </c>
      <c r="AH397">
        <v>0</v>
      </c>
      <c r="AI397">
        <v>0</v>
      </c>
    </row>
    <row r="398" spans="13:35" x14ac:dyDescent="0.3">
      <c r="M398" t="s">
        <v>362</v>
      </c>
      <c r="N398" t="e">
        <f t="shared" si="61"/>
        <v>#N/A</v>
      </c>
      <c r="O398" t="e">
        <f t="shared" si="62"/>
        <v>#N/A</v>
      </c>
      <c r="P398" t="e">
        <f t="shared" si="63"/>
        <v>#N/A</v>
      </c>
      <c r="Q398" t="e">
        <f t="shared" si="64"/>
        <v>#N/A</v>
      </c>
      <c r="R398" t="str">
        <f t="shared" si="65"/>
        <v>ITGA11</v>
      </c>
      <c r="S398" t="e">
        <f t="shared" si="66"/>
        <v>#N/A</v>
      </c>
      <c r="T398" t="e">
        <f t="shared" si="67"/>
        <v>#N/A</v>
      </c>
      <c r="U398" t="e">
        <f t="shared" si="68"/>
        <v>#N/A</v>
      </c>
      <c r="V398" t="e">
        <f t="shared" si="69"/>
        <v>#N/A</v>
      </c>
      <c r="W398" t="e">
        <f t="shared" si="70"/>
        <v>#N/A</v>
      </c>
      <c r="Y398" t="s">
        <v>362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>
        <v>0</v>
      </c>
      <c r="AG398">
        <v>0</v>
      </c>
      <c r="AH398">
        <v>0</v>
      </c>
      <c r="AI398">
        <v>0</v>
      </c>
    </row>
    <row r="399" spans="13:35" x14ac:dyDescent="0.3">
      <c r="M399" t="s">
        <v>221</v>
      </c>
      <c r="N399" t="e">
        <f t="shared" si="61"/>
        <v>#N/A</v>
      </c>
      <c r="O399" t="e">
        <f t="shared" si="62"/>
        <v>#N/A</v>
      </c>
      <c r="P399" t="e">
        <f t="shared" si="63"/>
        <v>#N/A</v>
      </c>
      <c r="Q399" t="e">
        <f t="shared" si="64"/>
        <v>#N/A</v>
      </c>
      <c r="R399" t="str">
        <f t="shared" si="65"/>
        <v>COL2A1</v>
      </c>
      <c r="S399" t="e">
        <f t="shared" si="66"/>
        <v>#N/A</v>
      </c>
      <c r="T399" t="e">
        <f t="shared" si="67"/>
        <v>#N/A</v>
      </c>
      <c r="U399" t="e">
        <f t="shared" si="68"/>
        <v>#N/A</v>
      </c>
      <c r="V399" t="e">
        <f t="shared" si="69"/>
        <v>#N/A</v>
      </c>
      <c r="W399" t="e">
        <f t="shared" si="70"/>
        <v>#N/A</v>
      </c>
      <c r="Y399" t="s">
        <v>221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>
        <v>0</v>
      </c>
      <c r="AG399">
        <v>0</v>
      </c>
      <c r="AH399">
        <v>0</v>
      </c>
      <c r="AI399">
        <v>0</v>
      </c>
    </row>
    <row r="400" spans="13:35" x14ac:dyDescent="0.3">
      <c r="M400" t="s">
        <v>354</v>
      </c>
      <c r="N400" t="e">
        <f t="shared" si="61"/>
        <v>#N/A</v>
      </c>
      <c r="O400" t="e">
        <f t="shared" si="62"/>
        <v>#N/A</v>
      </c>
      <c r="P400" t="e">
        <f t="shared" si="63"/>
        <v>#N/A</v>
      </c>
      <c r="Q400" t="e">
        <f t="shared" si="64"/>
        <v>#N/A</v>
      </c>
      <c r="R400" t="str">
        <f t="shared" si="65"/>
        <v>ITGAL</v>
      </c>
      <c r="S400" t="e">
        <f t="shared" si="66"/>
        <v>#N/A</v>
      </c>
      <c r="T400" t="e">
        <f t="shared" si="67"/>
        <v>#N/A</v>
      </c>
      <c r="U400" t="e">
        <f t="shared" si="68"/>
        <v>#N/A</v>
      </c>
      <c r="V400" t="e">
        <f t="shared" si="69"/>
        <v>#N/A</v>
      </c>
      <c r="W400" t="e">
        <f t="shared" si="70"/>
        <v>#N/A</v>
      </c>
      <c r="Y400" t="s">
        <v>354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>
        <v>0</v>
      </c>
      <c r="AG400">
        <v>0</v>
      </c>
      <c r="AH400">
        <v>0</v>
      </c>
      <c r="AI400">
        <v>0</v>
      </c>
    </row>
    <row r="401" spans="13:35" x14ac:dyDescent="0.3">
      <c r="M401" t="s">
        <v>205</v>
      </c>
      <c r="N401" t="e">
        <f t="shared" si="61"/>
        <v>#N/A</v>
      </c>
      <c r="O401" t="e">
        <f t="shared" si="62"/>
        <v>#N/A</v>
      </c>
      <c r="P401" t="e">
        <f t="shared" si="63"/>
        <v>#N/A</v>
      </c>
      <c r="Q401" t="e">
        <f t="shared" si="64"/>
        <v>#N/A</v>
      </c>
      <c r="R401" t="str">
        <f t="shared" si="65"/>
        <v>VWF</v>
      </c>
      <c r="S401" t="e">
        <f t="shared" si="66"/>
        <v>#N/A</v>
      </c>
      <c r="T401" t="str">
        <f t="shared" si="67"/>
        <v>VWF</v>
      </c>
      <c r="U401" t="e">
        <f t="shared" si="68"/>
        <v>#N/A</v>
      </c>
      <c r="V401" t="str">
        <f t="shared" si="69"/>
        <v>VWF</v>
      </c>
      <c r="W401" t="e">
        <f t="shared" si="70"/>
        <v>#N/A</v>
      </c>
      <c r="Y401" t="s">
        <v>205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>
        <v>1</v>
      </c>
      <c r="AG401">
        <v>0</v>
      </c>
      <c r="AH401">
        <v>1</v>
      </c>
      <c r="AI401">
        <v>0</v>
      </c>
    </row>
    <row r="402" spans="13:35" x14ac:dyDescent="0.3">
      <c r="M402" t="s">
        <v>360</v>
      </c>
      <c r="N402" t="e">
        <f t="shared" si="61"/>
        <v>#N/A</v>
      </c>
      <c r="O402" t="e">
        <f t="shared" si="62"/>
        <v>#N/A</v>
      </c>
      <c r="P402" t="e">
        <f t="shared" si="63"/>
        <v>#N/A</v>
      </c>
      <c r="Q402" t="e">
        <f t="shared" si="64"/>
        <v>#N/A</v>
      </c>
      <c r="R402" t="str">
        <f t="shared" si="65"/>
        <v>ITGA7</v>
      </c>
      <c r="S402" t="e">
        <f t="shared" si="66"/>
        <v>#N/A</v>
      </c>
      <c r="T402" t="e">
        <f t="shared" si="67"/>
        <v>#N/A</v>
      </c>
      <c r="U402" t="e">
        <f t="shared" si="68"/>
        <v>#N/A</v>
      </c>
      <c r="V402" t="e">
        <f t="shared" si="69"/>
        <v>#N/A</v>
      </c>
      <c r="W402" t="e">
        <f t="shared" si="70"/>
        <v>#N/A</v>
      </c>
      <c r="Y402" t="s">
        <v>360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>
        <v>0</v>
      </c>
      <c r="AG402">
        <v>0</v>
      </c>
      <c r="AH402">
        <v>0</v>
      </c>
      <c r="AI402">
        <v>0</v>
      </c>
    </row>
    <row r="403" spans="13:35" x14ac:dyDescent="0.3">
      <c r="M403" t="s">
        <v>363</v>
      </c>
      <c r="N403" t="e">
        <f t="shared" si="61"/>
        <v>#N/A</v>
      </c>
      <c r="O403" t="e">
        <f t="shared" si="62"/>
        <v>#N/A</v>
      </c>
      <c r="P403" t="e">
        <f t="shared" si="63"/>
        <v>#N/A</v>
      </c>
      <c r="Q403" t="e">
        <f t="shared" si="64"/>
        <v>#N/A</v>
      </c>
      <c r="R403" t="str">
        <f t="shared" si="65"/>
        <v>ITGAE</v>
      </c>
      <c r="S403" t="e">
        <f t="shared" si="66"/>
        <v>#N/A</v>
      </c>
      <c r="T403" t="e">
        <f t="shared" si="67"/>
        <v>#N/A</v>
      </c>
      <c r="U403" t="e">
        <f t="shared" si="68"/>
        <v>#N/A</v>
      </c>
      <c r="V403" t="e">
        <f t="shared" si="69"/>
        <v>#N/A</v>
      </c>
      <c r="W403" t="str">
        <f t="shared" si="70"/>
        <v>ITGAE</v>
      </c>
      <c r="Y403" t="s">
        <v>363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>
        <v>0</v>
      </c>
      <c r="AG403">
        <v>0</v>
      </c>
      <c r="AH403">
        <v>0</v>
      </c>
      <c r="AI403">
        <v>1</v>
      </c>
    </row>
    <row r="404" spans="13:35" x14ac:dyDescent="0.3">
      <c r="M404" t="s">
        <v>366</v>
      </c>
      <c r="N404" t="e">
        <f t="shared" si="61"/>
        <v>#N/A</v>
      </c>
      <c r="O404" t="e">
        <f t="shared" si="62"/>
        <v>#N/A</v>
      </c>
      <c r="P404" t="e">
        <f t="shared" si="63"/>
        <v>#N/A</v>
      </c>
      <c r="Q404" t="e">
        <f t="shared" si="64"/>
        <v>#N/A</v>
      </c>
      <c r="R404" t="str">
        <f t="shared" si="65"/>
        <v>LIN7A</v>
      </c>
      <c r="S404" t="e">
        <f t="shared" si="66"/>
        <v>#N/A</v>
      </c>
      <c r="T404" t="e">
        <f t="shared" si="67"/>
        <v>#N/A</v>
      </c>
      <c r="U404" t="e">
        <f t="shared" si="68"/>
        <v>#N/A</v>
      </c>
      <c r="V404" t="e">
        <f t="shared" si="69"/>
        <v>#N/A</v>
      </c>
      <c r="W404" t="e">
        <f t="shared" si="70"/>
        <v>#N/A</v>
      </c>
      <c r="Y404" t="s">
        <v>366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v>0</v>
      </c>
    </row>
    <row r="405" spans="13:35" x14ac:dyDescent="0.3">
      <c r="M405" t="s">
        <v>444</v>
      </c>
      <c r="N405" t="e">
        <f t="shared" si="61"/>
        <v>#N/A</v>
      </c>
      <c r="O405" t="e">
        <f t="shared" si="62"/>
        <v>#N/A</v>
      </c>
      <c r="P405" t="e">
        <f t="shared" si="63"/>
        <v>#N/A</v>
      </c>
      <c r="Q405" t="e">
        <f t="shared" si="64"/>
        <v>#N/A</v>
      </c>
      <c r="R405" t="str">
        <f t="shared" si="65"/>
        <v>GRIN2B</v>
      </c>
      <c r="S405" t="str">
        <f t="shared" si="66"/>
        <v>GRIN2B</v>
      </c>
      <c r="T405" t="e">
        <f t="shared" si="67"/>
        <v>#N/A</v>
      </c>
      <c r="U405" t="e">
        <f t="shared" si="68"/>
        <v>#N/A</v>
      </c>
      <c r="V405" t="e">
        <f t="shared" si="69"/>
        <v>#N/A</v>
      </c>
      <c r="W405" t="e">
        <f t="shared" si="70"/>
        <v>#N/A</v>
      </c>
      <c r="Y405" t="s">
        <v>444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>
        <v>0</v>
      </c>
      <c r="AG405">
        <v>0</v>
      </c>
      <c r="AH405">
        <v>0</v>
      </c>
      <c r="AI405">
        <v>0</v>
      </c>
    </row>
    <row r="406" spans="13:35" x14ac:dyDescent="0.3">
      <c r="M406" t="s">
        <v>445</v>
      </c>
      <c r="N406" t="e">
        <f t="shared" si="61"/>
        <v>#N/A</v>
      </c>
      <c r="O406" t="e">
        <f t="shared" si="62"/>
        <v>#N/A</v>
      </c>
      <c r="P406" t="e">
        <f t="shared" si="63"/>
        <v>#N/A</v>
      </c>
      <c r="Q406" t="e">
        <f t="shared" si="64"/>
        <v>#N/A</v>
      </c>
      <c r="R406" t="str">
        <f t="shared" si="65"/>
        <v>TUBA3C</v>
      </c>
      <c r="S406" t="e">
        <f t="shared" si="66"/>
        <v>#N/A</v>
      </c>
      <c r="T406" t="e">
        <f t="shared" si="67"/>
        <v>#N/A</v>
      </c>
      <c r="U406" t="e">
        <f t="shared" si="68"/>
        <v>#N/A</v>
      </c>
      <c r="V406" t="e">
        <f t="shared" si="69"/>
        <v>#N/A</v>
      </c>
      <c r="W406" t="e">
        <f t="shared" si="70"/>
        <v>#N/A</v>
      </c>
      <c r="Y406" t="s">
        <v>445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>
        <v>0</v>
      </c>
      <c r="AG406">
        <v>0</v>
      </c>
      <c r="AH406">
        <v>0</v>
      </c>
      <c r="AI406">
        <v>0</v>
      </c>
    </row>
    <row r="407" spans="13:35" x14ac:dyDescent="0.3">
      <c r="M407" t="s">
        <v>446</v>
      </c>
      <c r="N407" t="e">
        <f t="shared" si="61"/>
        <v>#N/A</v>
      </c>
      <c r="O407" t="e">
        <f t="shared" si="62"/>
        <v>#N/A</v>
      </c>
      <c r="P407" t="e">
        <f t="shared" si="63"/>
        <v>#N/A</v>
      </c>
      <c r="Q407" t="e">
        <f t="shared" si="64"/>
        <v>#N/A</v>
      </c>
      <c r="R407" t="str">
        <f t="shared" si="65"/>
        <v>APBA1</v>
      </c>
      <c r="S407" t="e">
        <f t="shared" si="66"/>
        <v>#N/A</v>
      </c>
      <c r="T407" t="e">
        <f t="shared" si="67"/>
        <v>#N/A</v>
      </c>
      <c r="U407" t="e">
        <f t="shared" si="68"/>
        <v>#N/A</v>
      </c>
      <c r="V407" t="e">
        <f t="shared" si="69"/>
        <v>#N/A</v>
      </c>
      <c r="W407" t="str">
        <f t="shared" si="70"/>
        <v>APBA1</v>
      </c>
      <c r="Y407" t="s">
        <v>446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1</v>
      </c>
    </row>
    <row r="408" spans="13:35" x14ac:dyDescent="0.3">
      <c r="M408" t="s">
        <v>367</v>
      </c>
      <c r="N408" t="e">
        <f t="shared" si="61"/>
        <v>#N/A</v>
      </c>
      <c r="O408" t="e">
        <f t="shared" si="62"/>
        <v>#N/A</v>
      </c>
      <c r="P408" t="e">
        <f t="shared" si="63"/>
        <v>#N/A</v>
      </c>
      <c r="Q408" t="e">
        <f t="shared" si="64"/>
        <v>#N/A</v>
      </c>
      <c r="R408" t="str">
        <f t="shared" si="65"/>
        <v>TUBB4B</v>
      </c>
      <c r="S408" t="e">
        <f t="shared" si="66"/>
        <v>#N/A</v>
      </c>
      <c r="T408" t="e">
        <f t="shared" si="67"/>
        <v>#N/A</v>
      </c>
      <c r="U408" t="e">
        <f t="shared" si="68"/>
        <v>#N/A</v>
      </c>
      <c r="V408" t="e">
        <f t="shared" si="69"/>
        <v>#N/A</v>
      </c>
      <c r="W408" t="e">
        <f t="shared" si="70"/>
        <v>#N/A</v>
      </c>
      <c r="Y408" t="s">
        <v>367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>
        <v>0</v>
      </c>
      <c r="AG408">
        <v>0</v>
      </c>
      <c r="AH408">
        <v>0</v>
      </c>
      <c r="AI408">
        <v>0</v>
      </c>
    </row>
    <row r="409" spans="13:35" x14ac:dyDescent="0.3">
      <c r="M409" t="s">
        <v>447</v>
      </c>
      <c r="N409" t="e">
        <f t="shared" si="61"/>
        <v>#N/A</v>
      </c>
      <c r="O409" t="e">
        <f t="shared" si="62"/>
        <v>#N/A</v>
      </c>
      <c r="P409" t="e">
        <f t="shared" si="63"/>
        <v>#N/A</v>
      </c>
      <c r="Q409" t="e">
        <f t="shared" si="64"/>
        <v>#N/A</v>
      </c>
      <c r="R409" t="str">
        <f t="shared" si="65"/>
        <v>CAMK2G</v>
      </c>
      <c r="S409" t="e">
        <f t="shared" si="66"/>
        <v>#N/A</v>
      </c>
      <c r="T409" t="e">
        <f t="shared" si="67"/>
        <v>#N/A</v>
      </c>
      <c r="U409" t="e">
        <f t="shared" si="68"/>
        <v>#N/A</v>
      </c>
      <c r="V409" t="e">
        <f t="shared" si="69"/>
        <v>#N/A</v>
      </c>
      <c r="W409" t="str">
        <f t="shared" si="70"/>
        <v>CAMK2G</v>
      </c>
      <c r="Y409" t="s">
        <v>447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>
        <v>0</v>
      </c>
      <c r="AG409">
        <v>0</v>
      </c>
      <c r="AH409">
        <v>0</v>
      </c>
      <c r="AI409">
        <v>1</v>
      </c>
    </row>
    <row r="410" spans="13:35" x14ac:dyDescent="0.3">
      <c r="M410" t="s">
        <v>448</v>
      </c>
      <c r="N410" t="e">
        <f t="shared" si="61"/>
        <v>#N/A</v>
      </c>
      <c r="O410" t="e">
        <f t="shared" si="62"/>
        <v>#N/A</v>
      </c>
      <c r="P410" t="e">
        <f t="shared" si="63"/>
        <v>#N/A</v>
      </c>
      <c r="Q410" t="e">
        <f t="shared" si="64"/>
        <v>#N/A</v>
      </c>
      <c r="R410" t="str">
        <f t="shared" si="65"/>
        <v>NEFL</v>
      </c>
      <c r="S410" t="e">
        <f t="shared" si="66"/>
        <v>#N/A</v>
      </c>
      <c r="T410" t="e">
        <f t="shared" si="67"/>
        <v>#N/A</v>
      </c>
      <c r="U410" t="e">
        <f t="shared" si="68"/>
        <v>#N/A</v>
      </c>
      <c r="V410" t="e">
        <f t="shared" si="69"/>
        <v>#N/A</v>
      </c>
      <c r="W410" t="e">
        <f t="shared" si="70"/>
        <v>#N/A</v>
      </c>
      <c r="Y410" t="s">
        <v>448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>
        <v>0</v>
      </c>
      <c r="AG410">
        <v>0</v>
      </c>
      <c r="AH410">
        <v>0</v>
      </c>
      <c r="AI410">
        <v>0</v>
      </c>
    </row>
    <row r="411" spans="13:35" x14ac:dyDescent="0.3">
      <c r="M411" t="s">
        <v>449</v>
      </c>
      <c r="N411" t="e">
        <f t="shared" si="61"/>
        <v>#N/A</v>
      </c>
      <c r="O411" t="e">
        <f t="shared" si="62"/>
        <v>#N/A</v>
      </c>
      <c r="P411" t="e">
        <f t="shared" si="63"/>
        <v>#N/A</v>
      </c>
      <c r="Q411" t="e">
        <f t="shared" si="64"/>
        <v>#N/A</v>
      </c>
      <c r="R411" t="str">
        <f t="shared" si="65"/>
        <v>PACS1</v>
      </c>
      <c r="S411" t="e">
        <f t="shared" si="66"/>
        <v>#N/A</v>
      </c>
      <c r="T411" t="e">
        <f t="shared" si="67"/>
        <v>#N/A</v>
      </c>
      <c r="U411" t="e">
        <f t="shared" si="68"/>
        <v>#N/A</v>
      </c>
      <c r="V411" t="e">
        <f t="shared" si="69"/>
        <v>#N/A</v>
      </c>
      <c r="W411" t="e">
        <f t="shared" si="70"/>
        <v>#N/A</v>
      </c>
      <c r="Y411" t="s">
        <v>449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>
        <v>0</v>
      </c>
      <c r="AG411">
        <v>0</v>
      </c>
      <c r="AH411">
        <v>0</v>
      </c>
      <c r="AI411">
        <v>0</v>
      </c>
    </row>
    <row r="412" spans="13:35" x14ac:dyDescent="0.3">
      <c r="M412" t="s">
        <v>450</v>
      </c>
      <c r="N412" t="e">
        <f t="shared" si="61"/>
        <v>#N/A</v>
      </c>
      <c r="O412" t="e">
        <f t="shared" si="62"/>
        <v>#N/A</v>
      </c>
      <c r="P412" t="e">
        <f t="shared" si="63"/>
        <v>#N/A</v>
      </c>
      <c r="Q412" t="e">
        <f t="shared" si="64"/>
        <v>#N/A</v>
      </c>
      <c r="R412" t="str">
        <f t="shared" si="65"/>
        <v>AP2B1</v>
      </c>
      <c r="S412" t="e">
        <f t="shared" si="66"/>
        <v>#N/A</v>
      </c>
      <c r="T412" t="e">
        <f t="shared" si="67"/>
        <v>#N/A</v>
      </c>
      <c r="U412" t="e">
        <f t="shared" si="68"/>
        <v>#N/A</v>
      </c>
      <c r="V412" t="e">
        <f t="shared" si="69"/>
        <v>#N/A</v>
      </c>
      <c r="W412" t="e">
        <f t="shared" si="70"/>
        <v>#N/A</v>
      </c>
      <c r="Y412" t="s">
        <v>450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>
        <v>0</v>
      </c>
      <c r="AG412">
        <v>0</v>
      </c>
      <c r="AH412">
        <v>0</v>
      </c>
      <c r="AI412">
        <v>0</v>
      </c>
    </row>
    <row r="413" spans="13:35" x14ac:dyDescent="0.3">
      <c r="M413" t="s">
        <v>451</v>
      </c>
      <c r="N413" t="e">
        <f t="shared" si="61"/>
        <v>#N/A</v>
      </c>
      <c r="O413" t="e">
        <f t="shared" si="62"/>
        <v>#N/A</v>
      </c>
      <c r="P413" t="e">
        <f t="shared" si="63"/>
        <v>#N/A</v>
      </c>
      <c r="Q413" t="e">
        <f t="shared" si="64"/>
        <v>#N/A</v>
      </c>
      <c r="R413" t="str">
        <f t="shared" si="65"/>
        <v>AP2A2</v>
      </c>
      <c r="S413" t="e">
        <f t="shared" si="66"/>
        <v>#N/A</v>
      </c>
      <c r="T413" t="e">
        <f t="shared" si="67"/>
        <v>#N/A</v>
      </c>
      <c r="U413" t="e">
        <f t="shared" si="68"/>
        <v>#N/A</v>
      </c>
      <c r="V413" t="e">
        <f t="shared" si="69"/>
        <v>#N/A</v>
      </c>
      <c r="W413" t="e">
        <f t="shared" si="70"/>
        <v>#N/A</v>
      </c>
      <c r="Y413" t="s">
        <v>451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>
        <v>0</v>
      </c>
      <c r="AG413">
        <v>0</v>
      </c>
      <c r="AH413">
        <v>0</v>
      </c>
      <c r="AI413">
        <v>0</v>
      </c>
    </row>
    <row r="414" spans="13:35" x14ac:dyDescent="0.3">
      <c r="M414" t="s">
        <v>388</v>
      </c>
      <c r="N414" t="e">
        <f t="shared" si="61"/>
        <v>#N/A</v>
      </c>
      <c r="O414" t="e">
        <f t="shared" si="62"/>
        <v>#N/A</v>
      </c>
      <c r="P414" t="e">
        <f t="shared" si="63"/>
        <v>#N/A</v>
      </c>
      <c r="Q414" t="e">
        <f t="shared" si="64"/>
        <v>#N/A</v>
      </c>
      <c r="R414" t="str">
        <f t="shared" si="65"/>
        <v>TEK</v>
      </c>
      <c r="S414" t="e">
        <f t="shared" si="66"/>
        <v>#N/A</v>
      </c>
      <c r="T414" t="e">
        <f t="shared" si="67"/>
        <v>#N/A</v>
      </c>
      <c r="U414" t="e">
        <f t="shared" si="68"/>
        <v>#N/A</v>
      </c>
      <c r="V414" t="e">
        <f t="shared" si="69"/>
        <v>#N/A</v>
      </c>
      <c r="W414" t="e">
        <f t="shared" si="70"/>
        <v>#N/A</v>
      </c>
      <c r="Y414" t="s">
        <v>388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>
        <v>0</v>
      </c>
      <c r="AG414">
        <v>0</v>
      </c>
      <c r="AH414">
        <v>0</v>
      </c>
      <c r="AI414">
        <v>0</v>
      </c>
    </row>
    <row r="415" spans="13:35" x14ac:dyDescent="0.3">
      <c r="M415" t="s">
        <v>371</v>
      </c>
      <c r="N415" t="e">
        <f t="shared" si="61"/>
        <v>#N/A</v>
      </c>
      <c r="O415" t="e">
        <f t="shared" si="62"/>
        <v>#N/A</v>
      </c>
      <c r="P415" t="e">
        <f t="shared" si="63"/>
        <v>#N/A</v>
      </c>
      <c r="Q415" t="e">
        <f t="shared" si="64"/>
        <v>#N/A</v>
      </c>
      <c r="R415" t="str">
        <f t="shared" si="65"/>
        <v>SLC7A5</v>
      </c>
      <c r="S415" t="e">
        <f t="shared" si="66"/>
        <v>#N/A</v>
      </c>
      <c r="T415" t="e">
        <f t="shared" si="67"/>
        <v>#N/A</v>
      </c>
      <c r="U415" t="e">
        <f t="shared" si="68"/>
        <v>#N/A</v>
      </c>
      <c r="V415" t="e">
        <f t="shared" si="69"/>
        <v>#N/A</v>
      </c>
      <c r="W415" t="e">
        <f t="shared" si="70"/>
        <v>#N/A</v>
      </c>
      <c r="Y415" t="s">
        <v>371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>
        <v>0</v>
      </c>
      <c r="AG415">
        <v>0</v>
      </c>
      <c r="AH415">
        <v>0</v>
      </c>
      <c r="AI415">
        <v>0</v>
      </c>
    </row>
    <row r="416" spans="13:35" x14ac:dyDescent="0.3">
      <c r="M416" t="s">
        <v>452</v>
      </c>
      <c r="N416" t="e">
        <f t="shared" si="61"/>
        <v>#N/A</v>
      </c>
      <c r="O416" t="e">
        <f t="shared" si="62"/>
        <v>#N/A</v>
      </c>
      <c r="P416" t="e">
        <f t="shared" si="63"/>
        <v>#N/A</v>
      </c>
      <c r="Q416" t="e">
        <f t="shared" si="64"/>
        <v>#N/A</v>
      </c>
      <c r="R416" t="str">
        <f t="shared" si="65"/>
        <v>SELPLG</v>
      </c>
      <c r="S416" t="e">
        <f t="shared" si="66"/>
        <v>#N/A</v>
      </c>
      <c r="T416" t="e">
        <f t="shared" si="67"/>
        <v>#N/A</v>
      </c>
      <c r="U416" t="e">
        <f t="shared" si="68"/>
        <v>#N/A</v>
      </c>
      <c r="V416" t="e">
        <f t="shared" si="69"/>
        <v>#N/A</v>
      </c>
      <c r="W416" t="e">
        <f t="shared" si="70"/>
        <v>#N/A</v>
      </c>
      <c r="Y416" t="s">
        <v>452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>
        <v>0</v>
      </c>
      <c r="AG416">
        <v>0</v>
      </c>
      <c r="AH416">
        <v>0</v>
      </c>
      <c r="AI416">
        <v>0</v>
      </c>
    </row>
    <row r="417" spans="13:35" x14ac:dyDescent="0.3">
      <c r="M417" t="s">
        <v>453</v>
      </c>
      <c r="N417" t="e">
        <f t="shared" si="61"/>
        <v>#N/A</v>
      </c>
      <c r="O417" t="e">
        <f t="shared" si="62"/>
        <v>#N/A</v>
      </c>
      <c r="P417" t="e">
        <f t="shared" si="63"/>
        <v>#N/A</v>
      </c>
      <c r="Q417" t="e">
        <f t="shared" si="64"/>
        <v>#N/A</v>
      </c>
      <c r="R417" t="str">
        <f t="shared" si="65"/>
        <v>DOK2</v>
      </c>
      <c r="S417" t="e">
        <f t="shared" si="66"/>
        <v>#N/A</v>
      </c>
      <c r="T417" t="e">
        <f t="shared" si="67"/>
        <v>#N/A</v>
      </c>
      <c r="U417" t="e">
        <f t="shared" si="68"/>
        <v>#N/A</v>
      </c>
      <c r="V417" t="e">
        <f t="shared" si="69"/>
        <v>#N/A</v>
      </c>
      <c r="W417" t="e">
        <f t="shared" si="70"/>
        <v>#N/A</v>
      </c>
      <c r="Y417" t="s">
        <v>453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>
        <v>0</v>
      </c>
      <c r="AG417">
        <v>0</v>
      </c>
      <c r="AH417">
        <v>0</v>
      </c>
      <c r="AI417">
        <v>0</v>
      </c>
    </row>
    <row r="418" spans="13:35" x14ac:dyDescent="0.3">
      <c r="M418" t="s">
        <v>364</v>
      </c>
      <c r="N418" t="e">
        <f t="shared" si="61"/>
        <v>#N/A</v>
      </c>
      <c r="O418" t="e">
        <f t="shared" si="62"/>
        <v>#N/A</v>
      </c>
      <c r="P418" t="e">
        <f t="shared" si="63"/>
        <v>#N/A</v>
      </c>
      <c r="Q418" t="e">
        <f t="shared" si="64"/>
        <v>#N/A</v>
      </c>
      <c r="R418" t="str">
        <f t="shared" si="65"/>
        <v>CPM</v>
      </c>
      <c r="S418" t="e">
        <f t="shared" si="66"/>
        <v>#N/A</v>
      </c>
      <c r="T418" t="e">
        <f t="shared" si="67"/>
        <v>#N/A</v>
      </c>
      <c r="U418" t="e">
        <f t="shared" si="68"/>
        <v>#N/A</v>
      </c>
      <c r="V418" t="e">
        <f t="shared" si="69"/>
        <v>#N/A</v>
      </c>
      <c r="W418" t="e">
        <f t="shared" si="70"/>
        <v>#N/A</v>
      </c>
      <c r="Y418" t="s">
        <v>364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>
        <v>0</v>
      </c>
      <c r="AG418">
        <v>0</v>
      </c>
      <c r="AH418">
        <v>0</v>
      </c>
      <c r="AI418">
        <v>0</v>
      </c>
    </row>
    <row r="419" spans="13:35" x14ac:dyDescent="0.3">
      <c r="M419" t="s">
        <v>454</v>
      </c>
      <c r="N419" t="e">
        <f t="shared" si="61"/>
        <v>#N/A</v>
      </c>
      <c r="O419" t="e">
        <f t="shared" si="62"/>
        <v>#N/A</v>
      </c>
      <c r="P419" t="e">
        <f t="shared" si="63"/>
        <v>#N/A</v>
      </c>
      <c r="Q419" t="e">
        <f t="shared" si="64"/>
        <v>#N/A</v>
      </c>
      <c r="R419" t="str">
        <f t="shared" si="65"/>
        <v>SLC6A2</v>
      </c>
      <c r="S419" t="e">
        <f t="shared" si="66"/>
        <v>#N/A</v>
      </c>
      <c r="T419" t="e">
        <f t="shared" si="67"/>
        <v>#N/A</v>
      </c>
      <c r="U419" t="e">
        <f t="shared" si="68"/>
        <v>#N/A</v>
      </c>
      <c r="V419" t="e">
        <f t="shared" si="69"/>
        <v>#N/A</v>
      </c>
      <c r="W419" t="e">
        <f t="shared" si="70"/>
        <v>#N/A</v>
      </c>
      <c r="Y419" t="s">
        <v>454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>
        <v>0</v>
      </c>
      <c r="AG419">
        <v>0</v>
      </c>
      <c r="AH419">
        <v>0</v>
      </c>
      <c r="AI419">
        <v>0</v>
      </c>
    </row>
    <row r="420" spans="13:35" x14ac:dyDescent="0.3">
      <c r="M420" t="s">
        <v>379</v>
      </c>
      <c r="N420" t="e">
        <f t="shared" si="61"/>
        <v>#N/A</v>
      </c>
      <c r="O420" t="e">
        <f t="shared" si="62"/>
        <v>#N/A</v>
      </c>
      <c r="P420" t="e">
        <f t="shared" si="63"/>
        <v>#N/A</v>
      </c>
      <c r="Q420" t="e">
        <f t="shared" si="64"/>
        <v>#N/A</v>
      </c>
      <c r="R420" t="str">
        <f t="shared" si="65"/>
        <v>PCSK6</v>
      </c>
      <c r="S420" t="e">
        <f t="shared" si="66"/>
        <v>#N/A</v>
      </c>
      <c r="T420" t="e">
        <f t="shared" si="67"/>
        <v>#N/A</v>
      </c>
      <c r="U420" t="e">
        <f t="shared" si="68"/>
        <v>#N/A</v>
      </c>
      <c r="V420" t="e">
        <f t="shared" si="69"/>
        <v>#N/A</v>
      </c>
      <c r="W420" t="e">
        <f t="shared" si="70"/>
        <v>#N/A</v>
      </c>
      <c r="Y420" t="s">
        <v>379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>
        <v>0</v>
      </c>
      <c r="AG420">
        <v>0</v>
      </c>
      <c r="AH420">
        <v>0</v>
      </c>
      <c r="AI420">
        <v>0</v>
      </c>
    </row>
    <row r="421" spans="13:35" x14ac:dyDescent="0.3">
      <c r="M421" t="s">
        <v>356</v>
      </c>
      <c r="N421" t="e">
        <f t="shared" si="61"/>
        <v>#N/A</v>
      </c>
      <c r="O421" t="e">
        <f t="shared" si="62"/>
        <v>#N/A</v>
      </c>
      <c r="P421" t="e">
        <f t="shared" si="63"/>
        <v>#N/A</v>
      </c>
      <c r="Q421" t="e">
        <f t="shared" si="64"/>
        <v>#N/A</v>
      </c>
      <c r="R421" t="str">
        <f t="shared" si="65"/>
        <v>CAPN5</v>
      </c>
      <c r="S421" t="e">
        <f t="shared" si="66"/>
        <v>#N/A</v>
      </c>
      <c r="T421" t="e">
        <f t="shared" si="67"/>
        <v>#N/A</v>
      </c>
      <c r="U421" t="e">
        <f t="shared" si="68"/>
        <v>#N/A</v>
      </c>
      <c r="V421" t="e">
        <f t="shared" si="69"/>
        <v>#N/A</v>
      </c>
      <c r="W421" t="e">
        <f t="shared" si="70"/>
        <v>#N/A</v>
      </c>
      <c r="Y421" t="s">
        <v>356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>
        <v>0</v>
      </c>
      <c r="AG421">
        <v>0</v>
      </c>
      <c r="AH421">
        <v>0</v>
      </c>
      <c r="AI421">
        <v>0</v>
      </c>
    </row>
    <row r="422" spans="13:35" x14ac:dyDescent="0.3">
      <c r="M422" t="s">
        <v>455</v>
      </c>
      <c r="N422" t="e">
        <f t="shared" si="61"/>
        <v>#N/A</v>
      </c>
      <c r="O422" t="e">
        <f t="shared" si="62"/>
        <v>#N/A</v>
      </c>
      <c r="P422" t="e">
        <f t="shared" si="63"/>
        <v>#N/A</v>
      </c>
      <c r="Q422" t="e">
        <f t="shared" si="64"/>
        <v>#N/A</v>
      </c>
      <c r="R422" t="str">
        <f t="shared" si="65"/>
        <v>SLITRK6</v>
      </c>
      <c r="S422" t="e">
        <f t="shared" si="66"/>
        <v>#N/A</v>
      </c>
      <c r="T422" t="str">
        <f t="shared" si="67"/>
        <v>SLITRK6</v>
      </c>
      <c r="U422" t="e">
        <f t="shared" si="68"/>
        <v>#N/A</v>
      </c>
      <c r="V422" t="e">
        <f t="shared" si="69"/>
        <v>#N/A</v>
      </c>
      <c r="W422" t="e">
        <f t="shared" si="70"/>
        <v>#N/A</v>
      </c>
      <c r="Y422" t="s">
        <v>455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>
        <v>1</v>
      </c>
      <c r="AG422">
        <v>0</v>
      </c>
      <c r="AH422">
        <v>0</v>
      </c>
      <c r="AI422">
        <v>0</v>
      </c>
    </row>
    <row r="423" spans="13:35" x14ac:dyDescent="0.3">
      <c r="M423" t="s">
        <v>456</v>
      </c>
      <c r="N423" t="e">
        <f t="shared" si="61"/>
        <v>#N/A</v>
      </c>
      <c r="O423" t="e">
        <f t="shared" si="62"/>
        <v>#N/A</v>
      </c>
      <c r="P423" t="e">
        <f t="shared" si="63"/>
        <v>#N/A</v>
      </c>
      <c r="Q423" t="e">
        <f t="shared" si="64"/>
        <v>#N/A</v>
      </c>
      <c r="R423" t="str">
        <f t="shared" si="65"/>
        <v>KCNH5</v>
      </c>
      <c r="S423" t="e">
        <f t="shared" si="66"/>
        <v>#N/A</v>
      </c>
      <c r="T423" t="e">
        <f t="shared" si="67"/>
        <v>#N/A</v>
      </c>
      <c r="U423" t="e">
        <f t="shared" si="68"/>
        <v>#N/A</v>
      </c>
      <c r="V423" t="e">
        <f t="shared" si="69"/>
        <v>#N/A</v>
      </c>
      <c r="W423" t="e">
        <f t="shared" si="70"/>
        <v>#N/A</v>
      </c>
      <c r="Y423" t="s">
        <v>456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>
        <v>0</v>
      </c>
      <c r="AG423">
        <v>0</v>
      </c>
      <c r="AH423">
        <v>0</v>
      </c>
      <c r="AI423">
        <v>0</v>
      </c>
    </row>
    <row r="424" spans="13:35" x14ac:dyDescent="0.3">
      <c r="M424" t="s">
        <v>376</v>
      </c>
      <c r="N424" t="e">
        <f t="shared" si="61"/>
        <v>#N/A</v>
      </c>
      <c r="O424" t="e">
        <f t="shared" si="62"/>
        <v>#N/A</v>
      </c>
      <c r="P424" t="e">
        <f t="shared" si="63"/>
        <v>#N/A</v>
      </c>
      <c r="Q424" t="e">
        <f t="shared" si="64"/>
        <v>#N/A</v>
      </c>
      <c r="R424" t="str">
        <f t="shared" si="65"/>
        <v>LPL</v>
      </c>
      <c r="S424" t="e">
        <f t="shared" si="66"/>
        <v>#N/A</v>
      </c>
      <c r="T424" t="str">
        <f t="shared" si="67"/>
        <v>LPL</v>
      </c>
      <c r="U424" t="e">
        <f t="shared" si="68"/>
        <v>#N/A</v>
      </c>
      <c r="V424" t="e">
        <f t="shared" si="69"/>
        <v>#N/A</v>
      </c>
      <c r="W424" t="e">
        <f t="shared" si="70"/>
        <v>#N/A</v>
      </c>
      <c r="Y424" t="s">
        <v>376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>
        <v>1</v>
      </c>
      <c r="AG424">
        <v>0</v>
      </c>
      <c r="AH424">
        <v>0</v>
      </c>
      <c r="AI424">
        <v>0</v>
      </c>
    </row>
    <row r="425" spans="13:35" x14ac:dyDescent="0.3">
      <c r="M425" t="s">
        <v>457</v>
      </c>
      <c r="N425" t="e">
        <f t="shared" si="61"/>
        <v>#N/A</v>
      </c>
      <c r="O425" t="e">
        <f t="shared" si="62"/>
        <v>#N/A</v>
      </c>
      <c r="P425" t="e">
        <f t="shared" si="63"/>
        <v>#N/A</v>
      </c>
      <c r="Q425" t="e">
        <f t="shared" si="64"/>
        <v>#N/A</v>
      </c>
      <c r="R425" t="str">
        <f t="shared" si="65"/>
        <v>TMEM102</v>
      </c>
      <c r="S425" t="e">
        <f t="shared" si="66"/>
        <v>#N/A</v>
      </c>
      <c r="T425" t="e">
        <f t="shared" si="67"/>
        <v>#N/A</v>
      </c>
      <c r="U425" t="e">
        <f t="shared" si="68"/>
        <v>#N/A</v>
      </c>
      <c r="V425" t="e">
        <f t="shared" si="69"/>
        <v>#N/A</v>
      </c>
      <c r="W425" t="e">
        <f t="shared" si="70"/>
        <v>#N/A</v>
      </c>
      <c r="Y425" t="s">
        <v>457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>
        <v>0</v>
      </c>
      <c r="AG425">
        <v>0</v>
      </c>
      <c r="AH425">
        <v>0</v>
      </c>
      <c r="AI425">
        <v>0</v>
      </c>
    </row>
    <row r="426" spans="13:35" x14ac:dyDescent="0.3">
      <c r="M426" t="s">
        <v>361</v>
      </c>
      <c r="N426" t="e">
        <f t="shared" si="61"/>
        <v>#N/A</v>
      </c>
      <c r="O426" t="e">
        <f t="shared" si="62"/>
        <v>#N/A</v>
      </c>
      <c r="P426" t="e">
        <f t="shared" si="63"/>
        <v>#N/A</v>
      </c>
      <c r="Q426" t="e">
        <f t="shared" si="64"/>
        <v>#N/A</v>
      </c>
      <c r="R426" t="str">
        <f t="shared" si="65"/>
        <v>ADAM9</v>
      </c>
      <c r="S426" t="e">
        <f t="shared" si="66"/>
        <v>#N/A</v>
      </c>
      <c r="T426" t="e">
        <f t="shared" si="67"/>
        <v>#N/A</v>
      </c>
      <c r="U426" t="e">
        <f t="shared" si="68"/>
        <v>#N/A</v>
      </c>
      <c r="V426" t="e">
        <f t="shared" si="69"/>
        <v>#N/A</v>
      </c>
      <c r="W426" t="e">
        <f t="shared" si="70"/>
        <v>#N/A</v>
      </c>
      <c r="Y426" t="s">
        <v>361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>
        <v>0</v>
      </c>
      <c r="AG426">
        <v>0</v>
      </c>
      <c r="AH426">
        <v>0</v>
      </c>
      <c r="AI426">
        <v>0</v>
      </c>
    </row>
    <row r="427" spans="13:35" x14ac:dyDescent="0.3">
      <c r="M427" t="s">
        <v>368</v>
      </c>
      <c r="N427" t="e">
        <f t="shared" si="61"/>
        <v>#N/A</v>
      </c>
      <c r="O427" t="e">
        <f t="shared" si="62"/>
        <v>#N/A</v>
      </c>
      <c r="P427" t="e">
        <f t="shared" si="63"/>
        <v>#N/A</v>
      </c>
      <c r="Q427" t="e">
        <f t="shared" si="64"/>
        <v>#N/A</v>
      </c>
      <c r="R427" t="str">
        <f t="shared" si="65"/>
        <v>DUOX2</v>
      </c>
      <c r="S427" t="e">
        <f t="shared" si="66"/>
        <v>#N/A</v>
      </c>
      <c r="T427" t="e">
        <f t="shared" si="67"/>
        <v>#N/A</v>
      </c>
      <c r="U427" t="e">
        <f t="shared" si="68"/>
        <v>#N/A</v>
      </c>
      <c r="V427" t="e">
        <f t="shared" si="69"/>
        <v>#N/A</v>
      </c>
      <c r="W427" t="str">
        <f t="shared" si="70"/>
        <v>DUOX2</v>
      </c>
      <c r="Y427" t="s">
        <v>368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>
        <v>0</v>
      </c>
      <c r="AG427">
        <v>0</v>
      </c>
      <c r="AH427">
        <v>0</v>
      </c>
      <c r="AI427">
        <v>1</v>
      </c>
    </row>
    <row r="428" spans="13:35" x14ac:dyDescent="0.3">
      <c r="M428" t="s">
        <v>458</v>
      </c>
      <c r="N428" t="e">
        <f t="shared" si="61"/>
        <v>#N/A</v>
      </c>
      <c r="O428" t="e">
        <f t="shared" si="62"/>
        <v>#N/A</v>
      </c>
      <c r="P428" t="e">
        <f t="shared" si="63"/>
        <v>#N/A</v>
      </c>
      <c r="Q428" t="e">
        <f t="shared" si="64"/>
        <v>#N/A</v>
      </c>
      <c r="R428" t="str">
        <f t="shared" si="65"/>
        <v>MYO18A</v>
      </c>
      <c r="S428" t="e">
        <f t="shared" si="66"/>
        <v>#N/A</v>
      </c>
      <c r="T428" t="e">
        <f t="shared" si="67"/>
        <v>#N/A</v>
      </c>
      <c r="U428" t="e">
        <f t="shared" si="68"/>
        <v>#N/A</v>
      </c>
      <c r="V428" t="e">
        <f t="shared" si="69"/>
        <v>#N/A</v>
      </c>
      <c r="W428" t="e">
        <f t="shared" si="70"/>
        <v>#N/A</v>
      </c>
      <c r="Y428" t="s">
        <v>458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>
        <v>0</v>
      </c>
      <c r="AG428">
        <v>0</v>
      </c>
      <c r="AH428">
        <v>0</v>
      </c>
      <c r="AI428">
        <v>0</v>
      </c>
    </row>
    <row r="429" spans="13:35" x14ac:dyDescent="0.3">
      <c r="M429" t="s">
        <v>405</v>
      </c>
      <c r="N429" t="e">
        <f t="shared" si="61"/>
        <v>#N/A</v>
      </c>
      <c r="O429" t="e">
        <f t="shared" si="62"/>
        <v>#N/A</v>
      </c>
      <c r="P429" t="e">
        <f t="shared" si="63"/>
        <v>#N/A</v>
      </c>
      <c r="Q429" t="e">
        <f t="shared" si="64"/>
        <v>#N/A</v>
      </c>
      <c r="R429" t="str">
        <f t="shared" si="65"/>
        <v>FZD10</v>
      </c>
      <c r="S429" t="e">
        <f t="shared" si="66"/>
        <v>#N/A</v>
      </c>
      <c r="T429" t="e">
        <f t="shared" si="67"/>
        <v>#N/A</v>
      </c>
      <c r="U429" t="e">
        <f t="shared" si="68"/>
        <v>#N/A</v>
      </c>
      <c r="V429" t="e">
        <f t="shared" si="69"/>
        <v>#N/A</v>
      </c>
      <c r="W429" t="e">
        <f t="shared" si="70"/>
        <v>#N/A</v>
      </c>
      <c r="Y429" t="s">
        <v>405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>
        <v>0</v>
      </c>
      <c r="AG429">
        <v>0</v>
      </c>
      <c r="AH429">
        <v>0</v>
      </c>
      <c r="AI429">
        <v>0</v>
      </c>
    </row>
    <row r="430" spans="13:35" x14ac:dyDescent="0.3">
      <c r="M430" t="s">
        <v>459</v>
      </c>
      <c r="N430" t="e">
        <f t="shared" si="61"/>
        <v>#N/A</v>
      </c>
      <c r="O430" t="e">
        <f t="shared" si="62"/>
        <v>#N/A</v>
      </c>
      <c r="P430" t="e">
        <f t="shared" si="63"/>
        <v>#N/A</v>
      </c>
      <c r="Q430" t="e">
        <f t="shared" si="64"/>
        <v>#N/A</v>
      </c>
      <c r="R430" t="str">
        <f t="shared" si="65"/>
        <v>HYAL4</v>
      </c>
      <c r="S430" t="e">
        <f t="shared" si="66"/>
        <v>#N/A</v>
      </c>
      <c r="T430" t="e">
        <f t="shared" si="67"/>
        <v>#N/A</v>
      </c>
      <c r="U430" t="e">
        <f t="shared" si="68"/>
        <v>#N/A</v>
      </c>
      <c r="V430" t="e">
        <f t="shared" si="69"/>
        <v>#N/A</v>
      </c>
      <c r="W430" t="e">
        <f t="shared" si="70"/>
        <v>#N/A</v>
      </c>
      <c r="Y430" t="s">
        <v>459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0</v>
      </c>
    </row>
    <row r="431" spans="13:35" x14ac:dyDescent="0.3">
      <c r="M431" t="s">
        <v>381</v>
      </c>
      <c r="N431" t="e">
        <f t="shared" si="61"/>
        <v>#N/A</v>
      </c>
      <c r="O431" t="e">
        <f t="shared" si="62"/>
        <v>#N/A</v>
      </c>
      <c r="P431" t="e">
        <f t="shared" si="63"/>
        <v>#N/A</v>
      </c>
      <c r="Q431" t="e">
        <f t="shared" si="64"/>
        <v>#N/A</v>
      </c>
      <c r="R431" t="str">
        <f t="shared" si="65"/>
        <v>PTN</v>
      </c>
      <c r="S431" t="e">
        <f t="shared" si="66"/>
        <v>#N/A</v>
      </c>
      <c r="T431" t="e">
        <f t="shared" si="67"/>
        <v>#N/A</v>
      </c>
      <c r="U431" t="e">
        <f t="shared" si="68"/>
        <v>#N/A</v>
      </c>
      <c r="V431" t="e">
        <f t="shared" si="69"/>
        <v>#N/A</v>
      </c>
      <c r="W431" t="e">
        <f t="shared" si="70"/>
        <v>#N/A</v>
      </c>
      <c r="Y431" t="s">
        <v>381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>
        <v>0</v>
      </c>
      <c r="AG431">
        <v>0</v>
      </c>
      <c r="AH431">
        <v>0</v>
      </c>
      <c r="AI431">
        <v>0</v>
      </c>
    </row>
    <row r="432" spans="13:35" x14ac:dyDescent="0.3">
      <c r="M432" t="s">
        <v>460</v>
      </c>
      <c r="N432" t="e">
        <f t="shared" si="61"/>
        <v>#N/A</v>
      </c>
      <c r="O432" t="e">
        <f t="shared" si="62"/>
        <v>#N/A</v>
      </c>
      <c r="P432" t="e">
        <f t="shared" si="63"/>
        <v>#N/A</v>
      </c>
      <c r="Q432" t="e">
        <f t="shared" si="64"/>
        <v>#N/A</v>
      </c>
      <c r="R432" t="str">
        <f t="shared" si="65"/>
        <v>ASIC1</v>
      </c>
      <c r="S432" t="e">
        <f t="shared" si="66"/>
        <v>#N/A</v>
      </c>
      <c r="T432" t="e">
        <f t="shared" si="67"/>
        <v>#N/A</v>
      </c>
      <c r="U432" t="e">
        <f t="shared" si="68"/>
        <v>#N/A</v>
      </c>
      <c r="V432" t="e">
        <f t="shared" si="69"/>
        <v>#N/A</v>
      </c>
      <c r="W432" t="e">
        <f t="shared" si="70"/>
        <v>#N/A</v>
      </c>
      <c r="Y432" t="s">
        <v>460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>
        <v>0</v>
      </c>
      <c r="AG432">
        <v>0</v>
      </c>
      <c r="AH432">
        <v>0</v>
      </c>
      <c r="AI432">
        <v>0</v>
      </c>
    </row>
    <row r="433" spans="13:35" x14ac:dyDescent="0.3">
      <c r="M433" t="s">
        <v>461</v>
      </c>
      <c r="N433" t="e">
        <f t="shared" si="61"/>
        <v>#N/A</v>
      </c>
      <c r="O433" t="e">
        <f t="shared" si="62"/>
        <v>#N/A</v>
      </c>
      <c r="P433" t="e">
        <f t="shared" si="63"/>
        <v>#N/A</v>
      </c>
      <c r="Q433" t="e">
        <f t="shared" si="64"/>
        <v>#N/A</v>
      </c>
      <c r="R433" t="str">
        <f t="shared" si="65"/>
        <v>CLEC9A</v>
      </c>
      <c r="S433" t="e">
        <f t="shared" si="66"/>
        <v>#N/A</v>
      </c>
      <c r="T433" t="e">
        <f t="shared" si="67"/>
        <v>#N/A</v>
      </c>
      <c r="U433" t="e">
        <f t="shared" si="68"/>
        <v>#N/A</v>
      </c>
      <c r="V433" t="e">
        <f t="shared" si="69"/>
        <v>#N/A</v>
      </c>
      <c r="W433" t="e">
        <f t="shared" si="70"/>
        <v>#N/A</v>
      </c>
      <c r="Y433" t="s">
        <v>461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>
        <v>0</v>
      </c>
      <c r="AG433">
        <v>0</v>
      </c>
      <c r="AH433">
        <v>0</v>
      </c>
      <c r="AI433">
        <v>0</v>
      </c>
    </row>
    <row r="434" spans="13:35" x14ac:dyDescent="0.3">
      <c r="M434" t="s">
        <v>387</v>
      </c>
      <c r="N434" t="e">
        <f t="shared" si="61"/>
        <v>#N/A</v>
      </c>
      <c r="O434" t="e">
        <f t="shared" si="62"/>
        <v>#N/A</v>
      </c>
      <c r="P434" t="e">
        <f t="shared" si="63"/>
        <v>#N/A</v>
      </c>
      <c r="Q434" t="e">
        <f t="shared" si="64"/>
        <v>#N/A</v>
      </c>
      <c r="R434" t="str">
        <f t="shared" si="65"/>
        <v>OTOA</v>
      </c>
      <c r="S434" t="e">
        <f t="shared" si="66"/>
        <v>#N/A</v>
      </c>
      <c r="T434" t="str">
        <f t="shared" si="67"/>
        <v>OTOA</v>
      </c>
      <c r="U434" t="e">
        <f t="shared" si="68"/>
        <v>#N/A</v>
      </c>
      <c r="V434" t="e">
        <f t="shared" si="69"/>
        <v>#N/A</v>
      </c>
      <c r="W434" t="e">
        <f t="shared" si="70"/>
        <v>#N/A</v>
      </c>
      <c r="Y434" t="s">
        <v>387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>
        <v>1</v>
      </c>
      <c r="AG434">
        <v>0</v>
      </c>
      <c r="AH434">
        <v>0</v>
      </c>
      <c r="AI434">
        <v>0</v>
      </c>
    </row>
    <row r="435" spans="13:35" x14ac:dyDescent="0.3">
      <c r="M435" t="s">
        <v>462</v>
      </c>
      <c r="N435" t="e">
        <f t="shared" si="61"/>
        <v>#N/A</v>
      </c>
      <c r="O435" t="e">
        <f t="shared" si="62"/>
        <v>#N/A</v>
      </c>
      <c r="P435" t="e">
        <f t="shared" si="63"/>
        <v>#N/A</v>
      </c>
      <c r="Q435" t="e">
        <f t="shared" si="64"/>
        <v>#N/A</v>
      </c>
      <c r="R435" t="str">
        <f t="shared" si="65"/>
        <v>ADGRA2</v>
      </c>
      <c r="S435" t="e">
        <f t="shared" si="66"/>
        <v>#N/A</v>
      </c>
      <c r="T435" t="e">
        <f t="shared" si="67"/>
        <v>#N/A</v>
      </c>
      <c r="U435" t="e">
        <f t="shared" si="68"/>
        <v>#N/A</v>
      </c>
      <c r="V435" t="e">
        <f t="shared" si="69"/>
        <v>#N/A</v>
      </c>
      <c r="W435" t="e">
        <f t="shared" si="70"/>
        <v>#N/A</v>
      </c>
      <c r="Y435" t="s">
        <v>462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>
        <v>0</v>
      </c>
      <c r="AG435">
        <v>0</v>
      </c>
      <c r="AH435">
        <v>0</v>
      </c>
      <c r="AI435">
        <v>0</v>
      </c>
    </row>
    <row r="436" spans="13:35" x14ac:dyDescent="0.3">
      <c r="M436" t="s">
        <v>369</v>
      </c>
      <c r="N436" t="e">
        <f t="shared" si="61"/>
        <v>#N/A</v>
      </c>
      <c r="O436" t="e">
        <f t="shared" si="62"/>
        <v>#N/A</v>
      </c>
      <c r="P436" t="e">
        <f t="shared" si="63"/>
        <v>#N/A</v>
      </c>
      <c r="Q436" t="e">
        <f t="shared" si="64"/>
        <v>#N/A</v>
      </c>
      <c r="R436" t="str">
        <f t="shared" si="65"/>
        <v>KRT10</v>
      </c>
      <c r="S436" t="e">
        <f t="shared" si="66"/>
        <v>#N/A</v>
      </c>
      <c r="T436" t="str">
        <f t="shared" si="67"/>
        <v>KRT10</v>
      </c>
      <c r="U436" t="e">
        <f t="shared" si="68"/>
        <v>#N/A</v>
      </c>
      <c r="V436" t="e">
        <f t="shared" si="69"/>
        <v>#N/A</v>
      </c>
      <c r="W436" t="e">
        <f t="shared" si="70"/>
        <v>#N/A</v>
      </c>
      <c r="Y436" t="s">
        <v>369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>
        <v>1</v>
      </c>
      <c r="AG436">
        <v>0</v>
      </c>
      <c r="AH436">
        <v>0</v>
      </c>
      <c r="AI436">
        <v>0</v>
      </c>
    </row>
    <row r="437" spans="13:35" x14ac:dyDescent="0.3">
      <c r="M437" t="s">
        <v>384</v>
      </c>
      <c r="N437" t="e">
        <f t="shared" si="61"/>
        <v>#N/A</v>
      </c>
      <c r="O437" t="e">
        <f t="shared" si="62"/>
        <v>#N/A</v>
      </c>
      <c r="P437" t="e">
        <f t="shared" si="63"/>
        <v>#N/A</v>
      </c>
      <c r="Q437" t="e">
        <f t="shared" si="64"/>
        <v>#N/A</v>
      </c>
      <c r="R437" t="str">
        <f t="shared" si="65"/>
        <v>MSLN</v>
      </c>
      <c r="S437" t="e">
        <f t="shared" si="66"/>
        <v>#N/A</v>
      </c>
      <c r="T437" t="e">
        <f t="shared" si="67"/>
        <v>#N/A</v>
      </c>
      <c r="U437" t="e">
        <f t="shared" si="68"/>
        <v>#N/A</v>
      </c>
      <c r="V437" t="e">
        <f t="shared" si="69"/>
        <v>#N/A</v>
      </c>
      <c r="W437" t="e">
        <f t="shared" si="70"/>
        <v>#N/A</v>
      </c>
      <c r="Y437" t="s">
        <v>384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>
        <v>0</v>
      </c>
      <c r="AG437">
        <v>0</v>
      </c>
      <c r="AH437">
        <v>0</v>
      </c>
      <c r="AI437">
        <v>0</v>
      </c>
    </row>
    <row r="438" spans="13:35" x14ac:dyDescent="0.3">
      <c r="M438" t="s">
        <v>385</v>
      </c>
      <c r="N438" t="e">
        <f t="shared" si="61"/>
        <v>#N/A</v>
      </c>
      <c r="O438" t="e">
        <f t="shared" si="62"/>
        <v>#N/A</v>
      </c>
      <c r="P438" t="e">
        <f t="shared" si="63"/>
        <v>#N/A</v>
      </c>
      <c r="Q438" t="e">
        <f t="shared" si="64"/>
        <v>#N/A</v>
      </c>
      <c r="R438" t="str">
        <f t="shared" si="65"/>
        <v>ADAMTS15</v>
      </c>
      <c r="S438" t="e">
        <f t="shared" si="66"/>
        <v>#N/A</v>
      </c>
      <c r="T438" t="str">
        <f t="shared" si="67"/>
        <v>ADAMTS15</v>
      </c>
      <c r="U438" t="e">
        <f t="shared" si="68"/>
        <v>#N/A</v>
      </c>
      <c r="V438" t="e">
        <f t="shared" si="69"/>
        <v>#N/A</v>
      </c>
      <c r="W438" t="e">
        <f t="shared" si="70"/>
        <v>#N/A</v>
      </c>
      <c r="Y438" t="s">
        <v>385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>
        <v>1</v>
      </c>
      <c r="AG438">
        <v>0</v>
      </c>
      <c r="AH438">
        <v>0</v>
      </c>
      <c r="AI438">
        <v>0</v>
      </c>
    </row>
    <row r="439" spans="13:35" x14ac:dyDescent="0.3">
      <c r="M439" t="s">
        <v>408</v>
      </c>
      <c r="N439" t="e">
        <f t="shared" si="61"/>
        <v>#N/A</v>
      </c>
      <c r="O439" t="e">
        <f t="shared" si="62"/>
        <v>#N/A</v>
      </c>
      <c r="P439" t="e">
        <f t="shared" si="63"/>
        <v>#N/A</v>
      </c>
      <c r="Q439" t="e">
        <f t="shared" si="64"/>
        <v>#N/A</v>
      </c>
      <c r="R439" t="str">
        <f t="shared" si="65"/>
        <v>CCR7</v>
      </c>
      <c r="S439" t="e">
        <f t="shared" si="66"/>
        <v>#N/A</v>
      </c>
      <c r="T439" t="e">
        <f t="shared" si="67"/>
        <v>#N/A</v>
      </c>
      <c r="U439" t="e">
        <f t="shared" si="68"/>
        <v>#N/A</v>
      </c>
      <c r="V439" t="e">
        <f t="shared" si="69"/>
        <v>#N/A</v>
      </c>
      <c r="W439" t="e">
        <f t="shared" si="70"/>
        <v>#N/A</v>
      </c>
      <c r="Y439" t="s">
        <v>408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>
        <v>0</v>
      </c>
      <c r="AG439">
        <v>0</v>
      </c>
      <c r="AH439">
        <v>0</v>
      </c>
      <c r="AI439">
        <v>0</v>
      </c>
    </row>
    <row r="440" spans="13:35" x14ac:dyDescent="0.3">
      <c r="M440" t="s">
        <v>463</v>
      </c>
      <c r="N440" t="e">
        <f t="shared" si="61"/>
        <v>#N/A</v>
      </c>
      <c r="O440" t="e">
        <f t="shared" si="62"/>
        <v>#N/A</v>
      </c>
      <c r="P440" t="e">
        <f t="shared" si="63"/>
        <v>#N/A</v>
      </c>
      <c r="Q440" t="e">
        <f t="shared" si="64"/>
        <v>#N/A</v>
      </c>
      <c r="R440" t="str">
        <f t="shared" si="65"/>
        <v>KCNA5</v>
      </c>
      <c r="S440" t="e">
        <f t="shared" si="66"/>
        <v>#N/A</v>
      </c>
      <c r="T440" t="e">
        <f t="shared" si="67"/>
        <v>#N/A</v>
      </c>
      <c r="U440" t="e">
        <f t="shared" si="68"/>
        <v>#N/A</v>
      </c>
      <c r="V440" t="e">
        <f t="shared" si="69"/>
        <v>#N/A</v>
      </c>
      <c r="W440" t="e">
        <f t="shared" si="70"/>
        <v>#N/A</v>
      </c>
      <c r="Y440" t="s">
        <v>463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>
        <v>0</v>
      </c>
      <c r="AG440">
        <v>0</v>
      </c>
      <c r="AH440">
        <v>0</v>
      </c>
      <c r="AI440">
        <v>0</v>
      </c>
    </row>
    <row r="441" spans="13:35" x14ac:dyDescent="0.3">
      <c r="M441" t="s">
        <v>357</v>
      </c>
      <c r="N441" t="e">
        <f t="shared" si="61"/>
        <v>#N/A</v>
      </c>
      <c r="O441" t="e">
        <f t="shared" si="62"/>
        <v>#N/A</v>
      </c>
      <c r="P441" t="e">
        <f t="shared" si="63"/>
        <v>#N/A</v>
      </c>
      <c r="Q441" t="e">
        <f t="shared" si="64"/>
        <v>#N/A</v>
      </c>
      <c r="R441" t="str">
        <f t="shared" si="65"/>
        <v>NCAM1</v>
      </c>
      <c r="S441" t="e">
        <f t="shared" si="66"/>
        <v>#N/A</v>
      </c>
      <c r="T441" t="e">
        <f t="shared" si="67"/>
        <v>#N/A</v>
      </c>
      <c r="U441" t="e">
        <f t="shared" si="68"/>
        <v>#N/A</v>
      </c>
      <c r="V441" t="e">
        <f t="shared" si="69"/>
        <v>#N/A</v>
      </c>
      <c r="W441" t="str">
        <f t="shared" si="70"/>
        <v>NCAM1</v>
      </c>
      <c r="Y441" t="s">
        <v>357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0</v>
      </c>
      <c r="AH441">
        <v>0</v>
      </c>
      <c r="AI441">
        <v>1</v>
      </c>
    </row>
    <row r="442" spans="13:35" x14ac:dyDescent="0.3">
      <c r="M442" t="s">
        <v>407</v>
      </c>
      <c r="N442" t="e">
        <f t="shared" si="61"/>
        <v>#N/A</v>
      </c>
      <c r="O442" t="e">
        <f t="shared" si="62"/>
        <v>#N/A</v>
      </c>
      <c r="P442" t="e">
        <f t="shared" si="63"/>
        <v>#N/A</v>
      </c>
      <c r="Q442" t="e">
        <f t="shared" si="64"/>
        <v>#N/A</v>
      </c>
      <c r="R442" t="str">
        <f t="shared" si="65"/>
        <v>CLEC5A</v>
      </c>
      <c r="S442" t="str">
        <f t="shared" si="66"/>
        <v>CLEC5A</v>
      </c>
      <c r="T442" t="e">
        <f t="shared" si="67"/>
        <v>#N/A</v>
      </c>
      <c r="U442" t="e">
        <f t="shared" si="68"/>
        <v>#N/A</v>
      </c>
      <c r="V442" t="e">
        <f t="shared" si="69"/>
        <v>#N/A</v>
      </c>
      <c r="W442" t="e">
        <f t="shared" si="70"/>
        <v>#N/A</v>
      </c>
      <c r="Y442" t="s">
        <v>407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</v>
      </c>
      <c r="AF442">
        <v>0</v>
      </c>
      <c r="AG442">
        <v>0</v>
      </c>
      <c r="AH442">
        <v>0</v>
      </c>
      <c r="AI442">
        <v>0</v>
      </c>
    </row>
    <row r="443" spans="13:35" x14ac:dyDescent="0.3">
      <c r="M443" t="s">
        <v>355</v>
      </c>
      <c r="N443" t="e">
        <f t="shared" si="61"/>
        <v>#N/A</v>
      </c>
      <c r="O443" t="e">
        <f t="shared" si="62"/>
        <v>#N/A</v>
      </c>
      <c r="P443" t="e">
        <f t="shared" si="63"/>
        <v>#N/A</v>
      </c>
      <c r="Q443" t="e">
        <f t="shared" si="64"/>
        <v>#N/A</v>
      </c>
      <c r="R443" t="str">
        <f t="shared" si="65"/>
        <v>PSEN1</v>
      </c>
      <c r="S443" t="e">
        <f t="shared" si="66"/>
        <v>#N/A</v>
      </c>
      <c r="T443" t="e">
        <f t="shared" si="67"/>
        <v>#N/A</v>
      </c>
      <c r="U443" t="e">
        <f t="shared" si="68"/>
        <v>#N/A</v>
      </c>
      <c r="V443" t="e">
        <f t="shared" si="69"/>
        <v>#N/A</v>
      </c>
      <c r="W443" t="e">
        <f t="shared" si="70"/>
        <v>#N/A</v>
      </c>
      <c r="Y443" t="s">
        <v>355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0</v>
      </c>
      <c r="AI443">
        <v>0</v>
      </c>
    </row>
    <row r="444" spans="13:35" x14ac:dyDescent="0.3">
      <c r="M444" t="s">
        <v>383</v>
      </c>
      <c r="N444" t="e">
        <f t="shared" si="61"/>
        <v>#N/A</v>
      </c>
      <c r="O444" t="e">
        <f t="shared" si="62"/>
        <v>#N/A</v>
      </c>
      <c r="P444" t="e">
        <f t="shared" si="63"/>
        <v>#N/A</v>
      </c>
      <c r="Q444" t="e">
        <f t="shared" si="64"/>
        <v>#N/A</v>
      </c>
      <c r="R444" t="str">
        <f t="shared" si="65"/>
        <v>SCUBE2</v>
      </c>
      <c r="S444" t="e">
        <f t="shared" si="66"/>
        <v>#N/A</v>
      </c>
      <c r="T444" t="e">
        <f t="shared" si="67"/>
        <v>#N/A</v>
      </c>
      <c r="U444" t="e">
        <f t="shared" si="68"/>
        <v>#N/A</v>
      </c>
      <c r="V444" t="e">
        <f t="shared" si="69"/>
        <v>#N/A</v>
      </c>
      <c r="W444" t="e">
        <f t="shared" si="70"/>
        <v>#N/A</v>
      </c>
      <c r="Y444" t="s">
        <v>383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>
        <v>0</v>
      </c>
      <c r="AG444">
        <v>0</v>
      </c>
      <c r="AH444">
        <v>0</v>
      </c>
      <c r="AI444">
        <v>0</v>
      </c>
    </row>
    <row r="445" spans="13:35" x14ac:dyDescent="0.3">
      <c r="M445" t="s">
        <v>464</v>
      </c>
      <c r="N445" t="e">
        <f t="shared" si="61"/>
        <v>#N/A</v>
      </c>
      <c r="O445" t="e">
        <f t="shared" si="62"/>
        <v>#N/A</v>
      </c>
      <c r="P445" t="e">
        <f t="shared" si="63"/>
        <v>#N/A</v>
      </c>
      <c r="Q445" t="e">
        <f t="shared" si="64"/>
        <v>#N/A</v>
      </c>
      <c r="R445" t="str">
        <f t="shared" si="65"/>
        <v>KCNC1</v>
      </c>
      <c r="S445" t="e">
        <f t="shared" si="66"/>
        <v>#N/A</v>
      </c>
      <c r="T445" t="e">
        <f t="shared" si="67"/>
        <v>#N/A</v>
      </c>
      <c r="U445" t="e">
        <f t="shared" si="68"/>
        <v>#N/A</v>
      </c>
      <c r="V445" t="e">
        <f t="shared" si="69"/>
        <v>#N/A</v>
      </c>
      <c r="W445" t="e">
        <f t="shared" si="70"/>
        <v>#N/A</v>
      </c>
      <c r="Y445" t="s">
        <v>464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>
        <v>0</v>
      </c>
      <c r="AG445">
        <v>0</v>
      </c>
      <c r="AH445">
        <v>0</v>
      </c>
      <c r="AI445">
        <v>0</v>
      </c>
    </row>
    <row r="446" spans="13:35" x14ac:dyDescent="0.3">
      <c r="M446" t="s">
        <v>365</v>
      </c>
      <c r="N446" t="e">
        <f t="shared" si="61"/>
        <v>#N/A</v>
      </c>
      <c r="O446" t="e">
        <f t="shared" si="62"/>
        <v>#N/A</v>
      </c>
      <c r="P446" t="e">
        <f t="shared" si="63"/>
        <v>#N/A</v>
      </c>
      <c r="Q446" t="e">
        <f t="shared" si="64"/>
        <v>#N/A</v>
      </c>
      <c r="R446" t="str">
        <f t="shared" si="65"/>
        <v>AMBP</v>
      </c>
      <c r="S446" t="e">
        <f t="shared" si="66"/>
        <v>#N/A</v>
      </c>
      <c r="T446" t="e">
        <f t="shared" si="67"/>
        <v>#N/A</v>
      </c>
      <c r="U446" t="e">
        <f t="shared" si="68"/>
        <v>#N/A</v>
      </c>
      <c r="V446" t="e">
        <f t="shared" si="69"/>
        <v>#N/A</v>
      </c>
      <c r="W446" t="e">
        <f t="shared" si="70"/>
        <v>#N/A</v>
      </c>
      <c r="Y446" t="s">
        <v>365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>
        <v>0</v>
      </c>
      <c r="AG446">
        <v>0</v>
      </c>
      <c r="AH446">
        <v>0</v>
      </c>
      <c r="AI446">
        <v>0</v>
      </c>
    </row>
    <row r="447" spans="13:35" x14ac:dyDescent="0.3">
      <c r="M447" t="s">
        <v>372</v>
      </c>
      <c r="N447" t="e">
        <f t="shared" si="61"/>
        <v>#N/A</v>
      </c>
      <c r="O447" t="e">
        <f t="shared" si="62"/>
        <v>#N/A</v>
      </c>
      <c r="P447" t="e">
        <f t="shared" si="63"/>
        <v>#N/A</v>
      </c>
      <c r="Q447" t="e">
        <f t="shared" si="64"/>
        <v>#N/A</v>
      </c>
      <c r="R447" t="str">
        <f t="shared" si="65"/>
        <v>ABCB1</v>
      </c>
      <c r="S447" t="e">
        <f t="shared" si="66"/>
        <v>#N/A</v>
      </c>
      <c r="T447" t="e">
        <f t="shared" si="67"/>
        <v>#N/A</v>
      </c>
      <c r="U447" t="e">
        <f t="shared" si="68"/>
        <v>#N/A</v>
      </c>
      <c r="V447" t="e">
        <f t="shared" si="69"/>
        <v>#N/A</v>
      </c>
      <c r="W447" t="e">
        <f t="shared" si="70"/>
        <v>#N/A</v>
      </c>
      <c r="Y447" t="s">
        <v>372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>
        <v>0</v>
      </c>
      <c r="AG447">
        <v>0</v>
      </c>
      <c r="AH447">
        <v>0</v>
      </c>
      <c r="AI447">
        <v>0</v>
      </c>
    </row>
    <row r="448" spans="13:35" x14ac:dyDescent="0.3">
      <c r="M448" t="s">
        <v>465</v>
      </c>
      <c r="N448" t="e">
        <f t="shared" si="61"/>
        <v>#N/A</v>
      </c>
      <c r="O448" t="e">
        <f t="shared" si="62"/>
        <v>#N/A</v>
      </c>
      <c r="P448" t="e">
        <f t="shared" si="63"/>
        <v>#N/A</v>
      </c>
      <c r="Q448" t="e">
        <f t="shared" si="64"/>
        <v>#N/A</v>
      </c>
      <c r="R448" t="str">
        <f t="shared" si="65"/>
        <v>NOD2</v>
      </c>
      <c r="S448" t="e">
        <f t="shared" si="66"/>
        <v>#N/A</v>
      </c>
      <c r="T448" t="e">
        <f t="shared" si="67"/>
        <v>#N/A</v>
      </c>
      <c r="U448" t="e">
        <f t="shared" si="68"/>
        <v>#N/A</v>
      </c>
      <c r="V448" t="e">
        <f t="shared" si="69"/>
        <v>#N/A</v>
      </c>
      <c r="W448" t="e">
        <f t="shared" si="70"/>
        <v>#N/A</v>
      </c>
      <c r="Y448" t="s">
        <v>465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>
        <v>0</v>
      </c>
      <c r="AG448">
        <v>0</v>
      </c>
      <c r="AH448">
        <v>0</v>
      </c>
      <c r="AI448">
        <v>0</v>
      </c>
    </row>
    <row r="449" spans="13:35" x14ac:dyDescent="0.3">
      <c r="M449" t="s">
        <v>373</v>
      </c>
      <c r="N449" t="e">
        <f t="shared" si="61"/>
        <v>#N/A</v>
      </c>
      <c r="O449" t="e">
        <f t="shared" si="62"/>
        <v>#N/A</v>
      </c>
      <c r="P449" t="e">
        <f t="shared" si="63"/>
        <v>#N/A</v>
      </c>
      <c r="Q449" t="e">
        <f t="shared" si="64"/>
        <v>#N/A</v>
      </c>
      <c r="R449" t="str">
        <f t="shared" si="65"/>
        <v>NRG1</v>
      </c>
      <c r="S449" t="e">
        <f t="shared" si="66"/>
        <v>#N/A</v>
      </c>
      <c r="T449" t="e">
        <f t="shared" si="67"/>
        <v>#N/A</v>
      </c>
      <c r="U449" t="e">
        <f t="shared" si="68"/>
        <v>#N/A</v>
      </c>
      <c r="V449" t="e">
        <f t="shared" si="69"/>
        <v>#N/A</v>
      </c>
      <c r="W449" t="e">
        <f t="shared" si="70"/>
        <v>#N/A</v>
      </c>
      <c r="Y449" t="s">
        <v>373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>
        <v>0</v>
      </c>
      <c r="AG449">
        <v>0</v>
      </c>
      <c r="AH449">
        <v>0</v>
      </c>
      <c r="AI449">
        <v>0</v>
      </c>
    </row>
    <row r="450" spans="13:35" x14ac:dyDescent="0.3">
      <c r="M450" t="s">
        <v>377</v>
      </c>
      <c r="N450" t="e">
        <f t="shared" si="61"/>
        <v>#N/A</v>
      </c>
      <c r="O450" t="e">
        <f t="shared" si="62"/>
        <v>#N/A</v>
      </c>
      <c r="P450" t="e">
        <f t="shared" si="63"/>
        <v>#N/A</v>
      </c>
      <c r="Q450" t="e">
        <f t="shared" si="64"/>
        <v>#N/A</v>
      </c>
      <c r="R450" t="str">
        <f t="shared" si="65"/>
        <v>FOLH1</v>
      </c>
      <c r="S450" t="e">
        <f t="shared" si="66"/>
        <v>#N/A</v>
      </c>
      <c r="T450" t="e">
        <f t="shared" si="67"/>
        <v>#N/A</v>
      </c>
      <c r="U450" t="e">
        <f t="shared" si="68"/>
        <v>#N/A</v>
      </c>
      <c r="V450" t="e">
        <f t="shared" si="69"/>
        <v>#N/A</v>
      </c>
      <c r="W450" t="e">
        <f t="shared" si="70"/>
        <v>#N/A</v>
      </c>
      <c r="Y450" t="s">
        <v>377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>
        <v>0</v>
      </c>
      <c r="AG450">
        <v>0</v>
      </c>
      <c r="AH450">
        <v>0</v>
      </c>
      <c r="AI450">
        <v>0</v>
      </c>
    </row>
    <row r="451" spans="13:35" x14ac:dyDescent="0.3">
      <c r="M451" t="s">
        <v>358</v>
      </c>
      <c r="N451" t="e">
        <f t="shared" ref="N451:N514" si="71">VLOOKUP($M451,A:A,1,FALSE)</f>
        <v>#N/A</v>
      </c>
      <c r="O451" t="e">
        <f t="shared" ref="O451:O514" si="72">VLOOKUP($M451,B:B,1,FALSE)</f>
        <v>#N/A</v>
      </c>
      <c r="P451" t="e">
        <f t="shared" ref="P451:P514" si="73">VLOOKUP($M451,C:C,1,FALSE)</f>
        <v>#N/A</v>
      </c>
      <c r="Q451" t="e">
        <f t="shared" ref="Q451:Q514" si="74">VLOOKUP($M451,D:D,1,FALSE)</f>
        <v>#N/A</v>
      </c>
      <c r="R451" t="str">
        <f t="shared" ref="R451:R514" si="75">VLOOKUP($M451,E:E,1,FALSE)</f>
        <v>LRP10</v>
      </c>
      <c r="S451" t="e">
        <f t="shared" ref="S451:S514" si="76">VLOOKUP($M451,F:F,1,FALSE)</f>
        <v>#N/A</v>
      </c>
      <c r="T451" t="e">
        <f t="shared" ref="T451:T514" si="77">VLOOKUP($M451,G:G,1,FALSE)</f>
        <v>#N/A</v>
      </c>
      <c r="U451" t="e">
        <f t="shared" ref="U451:U514" si="78">VLOOKUP($M451,H:H,1,FALSE)</f>
        <v>#N/A</v>
      </c>
      <c r="V451" t="e">
        <f t="shared" ref="V451:V514" si="79">VLOOKUP($M451,I:I,1,FALSE)</f>
        <v>#N/A</v>
      </c>
      <c r="W451" t="e">
        <f t="shared" ref="W451:W514" si="80">VLOOKUP($M451,J:J,1,FALSE)</f>
        <v>#N/A</v>
      </c>
      <c r="Y451" t="s">
        <v>358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>
        <v>0</v>
      </c>
      <c r="AG451">
        <v>0</v>
      </c>
      <c r="AH451">
        <v>0</v>
      </c>
      <c r="AI451">
        <v>0</v>
      </c>
    </row>
    <row r="452" spans="13:35" x14ac:dyDescent="0.3">
      <c r="M452" t="s">
        <v>374</v>
      </c>
      <c r="N452" t="e">
        <f t="shared" si="71"/>
        <v>#N/A</v>
      </c>
      <c r="O452" t="e">
        <f t="shared" si="72"/>
        <v>#N/A</v>
      </c>
      <c r="P452" t="e">
        <f t="shared" si="73"/>
        <v>#N/A</v>
      </c>
      <c r="Q452" t="e">
        <f t="shared" si="74"/>
        <v>#N/A</v>
      </c>
      <c r="R452" t="str">
        <f t="shared" si="75"/>
        <v>PLAU</v>
      </c>
      <c r="S452" t="e">
        <f t="shared" si="76"/>
        <v>#N/A</v>
      </c>
      <c r="T452" t="e">
        <f t="shared" si="77"/>
        <v>#N/A</v>
      </c>
      <c r="U452" t="e">
        <f t="shared" si="78"/>
        <v>#N/A</v>
      </c>
      <c r="V452" t="e">
        <f t="shared" si="79"/>
        <v>#N/A</v>
      </c>
      <c r="W452" t="e">
        <f t="shared" si="80"/>
        <v>#N/A</v>
      </c>
      <c r="Y452" t="s">
        <v>374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>
        <v>0</v>
      </c>
      <c r="AG452">
        <v>0</v>
      </c>
      <c r="AH452">
        <v>0</v>
      </c>
      <c r="AI452">
        <v>0</v>
      </c>
    </row>
    <row r="453" spans="13:35" x14ac:dyDescent="0.3">
      <c r="M453" t="s">
        <v>466</v>
      </c>
      <c r="N453" t="e">
        <f t="shared" si="71"/>
        <v>#N/A</v>
      </c>
      <c r="O453" t="e">
        <f t="shared" si="72"/>
        <v>#N/A</v>
      </c>
      <c r="P453" t="e">
        <f t="shared" si="73"/>
        <v>#N/A</v>
      </c>
      <c r="Q453" t="e">
        <f t="shared" si="74"/>
        <v>#N/A</v>
      </c>
      <c r="R453" t="str">
        <f t="shared" si="75"/>
        <v>NPTN</v>
      </c>
      <c r="S453" t="e">
        <f t="shared" si="76"/>
        <v>#N/A</v>
      </c>
      <c r="T453" t="e">
        <f t="shared" si="77"/>
        <v>#N/A</v>
      </c>
      <c r="U453" t="e">
        <f t="shared" si="78"/>
        <v>#N/A</v>
      </c>
      <c r="V453" t="e">
        <f t="shared" si="79"/>
        <v>#N/A</v>
      </c>
      <c r="W453" t="e">
        <f t="shared" si="80"/>
        <v>#N/A</v>
      </c>
      <c r="Y453" t="s">
        <v>466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>
        <v>0</v>
      </c>
      <c r="AG453">
        <v>0</v>
      </c>
      <c r="AH453">
        <v>0</v>
      </c>
      <c r="AI453">
        <v>0</v>
      </c>
    </row>
    <row r="454" spans="13:35" x14ac:dyDescent="0.3">
      <c r="M454" t="s">
        <v>375</v>
      </c>
      <c r="N454" t="e">
        <f t="shared" si="71"/>
        <v>#N/A</v>
      </c>
      <c r="O454" t="e">
        <f t="shared" si="72"/>
        <v>#N/A</v>
      </c>
      <c r="P454" t="e">
        <f t="shared" si="73"/>
        <v>#N/A</v>
      </c>
      <c r="Q454" t="e">
        <f t="shared" si="74"/>
        <v>#N/A</v>
      </c>
      <c r="R454" t="str">
        <f t="shared" si="75"/>
        <v>LCP1</v>
      </c>
      <c r="S454" t="e">
        <f t="shared" si="76"/>
        <v>#N/A</v>
      </c>
      <c r="T454" t="e">
        <f t="shared" si="77"/>
        <v>#N/A</v>
      </c>
      <c r="U454" t="e">
        <f t="shared" si="78"/>
        <v>#N/A</v>
      </c>
      <c r="V454" t="e">
        <f t="shared" si="79"/>
        <v>#N/A</v>
      </c>
      <c r="W454" t="e">
        <f t="shared" si="80"/>
        <v>#N/A</v>
      </c>
      <c r="Y454" t="s">
        <v>375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>
        <v>0</v>
      </c>
      <c r="AG454">
        <v>0</v>
      </c>
      <c r="AH454">
        <v>0</v>
      </c>
      <c r="AI454">
        <v>0</v>
      </c>
    </row>
    <row r="455" spans="13:35" x14ac:dyDescent="0.3">
      <c r="M455" t="s">
        <v>370</v>
      </c>
      <c r="N455" t="e">
        <f t="shared" si="71"/>
        <v>#N/A</v>
      </c>
      <c r="O455" t="e">
        <f t="shared" si="72"/>
        <v>#N/A</v>
      </c>
      <c r="P455" t="e">
        <f t="shared" si="73"/>
        <v>#N/A</v>
      </c>
      <c r="Q455" t="e">
        <f t="shared" si="74"/>
        <v>#N/A</v>
      </c>
      <c r="R455" t="str">
        <f t="shared" si="75"/>
        <v>RTN4RL1</v>
      </c>
      <c r="S455" t="e">
        <f t="shared" si="76"/>
        <v>#N/A</v>
      </c>
      <c r="T455" t="str">
        <f t="shared" si="77"/>
        <v>RTN4RL1</v>
      </c>
      <c r="U455" t="e">
        <f t="shared" si="78"/>
        <v>#N/A</v>
      </c>
      <c r="V455" t="e">
        <f t="shared" si="79"/>
        <v>#N/A</v>
      </c>
      <c r="W455" t="e">
        <f t="shared" si="80"/>
        <v>#N/A</v>
      </c>
      <c r="Y455" t="s">
        <v>370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>
        <v>1</v>
      </c>
      <c r="AG455">
        <v>0</v>
      </c>
      <c r="AH455">
        <v>0</v>
      </c>
      <c r="AI455">
        <v>0</v>
      </c>
    </row>
    <row r="456" spans="13:35" x14ac:dyDescent="0.3">
      <c r="M456" t="s">
        <v>378</v>
      </c>
      <c r="N456" t="e">
        <f t="shared" si="71"/>
        <v>#N/A</v>
      </c>
      <c r="O456" t="e">
        <f t="shared" si="72"/>
        <v>#N/A</v>
      </c>
      <c r="P456" t="e">
        <f t="shared" si="73"/>
        <v>#N/A</v>
      </c>
      <c r="Q456" t="e">
        <f t="shared" si="74"/>
        <v>#N/A</v>
      </c>
      <c r="R456" t="str">
        <f t="shared" si="75"/>
        <v>PTPRJ</v>
      </c>
      <c r="S456" t="e">
        <f t="shared" si="76"/>
        <v>#N/A</v>
      </c>
      <c r="T456" t="e">
        <f t="shared" si="77"/>
        <v>#N/A</v>
      </c>
      <c r="U456" t="e">
        <f t="shared" si="78"/>
        <v>#N/A</v>
      </c>
      <c r="V456" t="e">
        <f t="shared" si="79"/>
        <v>#N/A</v>
      </c>
      <c r="W456" t="e">
        <f t="shared" si="80"/>
        <v>#N/A</v>
      </c>
      <c r="Y456" t="s">
        <v>378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>
        <v>0</v>
      </c>
      <c r="AG456">
        <v>0</v>
      </c>
      <c r="AH456">
        <v>0</v>
      </c>
      <c r="AI456">
        <v>0</v>
      </c>
    </row>
    <row r="457" spans="13:35" x14ac:dyDescent="0.3">
      <c r="M457" t="s">
        <v>467</v>
      </c>
      <c r="N457" t="e">
        <f t="shared" si="71"/>
        <v>#N/A</v>
      </c>
      <c r="O457" t="e">
        <f t="shared" si="72"/>
        <v>#N/A</v>
      </c>
      <c r="P457" t="e">
        <f t="shared" si="73"/>
        <v>#N/A</v>
      </c>
      <c r="Q457" t="e">
        <f t="shared" si="74"/>
        <v>#N/A</v>
      </c>
      <c r="R457" t="str">
        <f t="shared" si="75"/>
        <v>XKR6</v>
      </c>
      <c r="S457" t="e">
        <f t="shared" si="76"/>
        <v>#N/A</v>
      </c>
      <c r="T457" t="e">
        <f t="shared" si="77"/>
        <v>#N/A</v>
      </c>
      <c r="U457" t="e">
        <f t="shared" si="78"/>
        <v>#N/A</v>
      </c>
      <c r="V457" t="e">
        <f t="shared" si="79"/>
        <v>#N/A</v>
      </c>
      <c r="W457" t="e">
        <f t="shared" si="80"/>
        <v>#N/A</v>
      </c>
      <c r="Y457" t="s">
        <v>467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>
        <v>0</v>
      </c>
      <c r="AG457">
        <v>0</v>
      </c>
      <c r="AH457">
        <v>0</v>
      </c>
      <c r="AI457">
        <v>0</v>
      </c>
    </row>
    <row r="458" spans="13:35" x14ac:dyDescent="0.3">
      <c r="M458" t="s">
        <v>380</v>
      </c>
      <c r="N458" t="e">
        <f t="shared" si="71"/>
        <v>#N/A</v>
      </c>
      <c r="O458" t="e">
        <f t="shared" si="72"/>
        <v>#N/A</v>
      </c>
      <c r="P458" t="e">
        <f t="shared" si="73"/>
        <v>#N/A</v>
      </c>
      <c r="Q458" t="e">
        <f t="shared" si="74"/>
        <v>#N/A</v>
      </c>
      <c r="R458" t="str">
        <f t="shared" si="75"/>
        <v>BDNF</v>
      </c>
      <c r="S458" t="e">
        <f t="shared" si="76"/>
        <v>#N/A</v>
      </c>
      <c r="T458" t="e">
        <f t="shared" si="77"/>
        <v>#N/A</v>
      </c>
      <c r="U458" t="e">
        <f t="shared" si="78"/>
        <v>#N/A</v>
      </c>
      <c r="V458" t="e">
        <f t="shared" si="79"/>
        <v>#N/A</v>
      </c>
      <c r="W458" t="e">
        <f t="shared" si="80"/>
        <v>#N/A</v>
      </c>
      <c r="Y458" t="s">
        <v>380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>
        <v>0</v>
      </c>
      <c r="AG458">
        <v>0</v>
      </c>
      <c r="AH458">
        <v>0</v>
      </c>
      <c r="AI458">
        <v>0</v>
      </c>
    </row>
    <row r="459" spans="13:35" x14ac:dyDescent="0.3">
      <c r="M459" t="s">
        <v>468</v>
      </c>
      <c r="N459" t="e">
        <f t="shared" si="71"/>
        <v>#N/A</v>
      </c>
      <c r="O459" t="e">
        <f t="shared" si="72"/>
        <v>#N/A</v>
      </c>
      <c r="P459" t="e">
        <f t="shared" si="73"/>
        <v>#N/A</v>
      </c>
      <c r="Q459" t="e">
        <f t="shared" si="74"/>
        <v>#N/A</v>
      </c>
      <c r="R459" t="str">
        <f t="shared" si="75"/>
        <v>ABCA2</v>
      </c>
      <c r="S459" t="e">
        <f t="shared" si="76"/>
        <v>#N/A</v>
      </c>
      <c r="T459" t="str">
        <f t="shared" si="77"/>
        <v>ABCA2</v>
      </c>
      <c r="U459" t="e">
        <f t="shared" si="78"/>
        <v>#N/A</v>
      </c>
      <c r="V459" t="e">
        <f t="shared" si="79"/>
        <v>#N/A</v>
      </c>
      <c r="W459" t="e">
        <f t="shared" si="80"/>
        <v>#N/A</v>
      </c>
      <c r="Y459" t="s">
        <v>468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>
        <v>1</v>
      </c>
      <c r="AG459">
        <v>0</v>
      </c>
      <c r="AH459">
        <v>0</v>
      </c>
      <c r="AI459">
        <v>0</v>
      </c>
    </row>
    <row r="460" spans="13:35" x14ac:dyDescent="0.3">
      <c r="M460" t="s">
        <v>469</v>
      </c>
      <c r="N460" t="e">
        <f t="shared" si="71"/>
        <v>#N/A</v>
      </c>
      <c r="O460" t="e">
        <f t="shared" si="72"/>
        <v>#N/A</v>
      </c>
      <c r="P460" t="e">
        <f t="shared" si="73"/>
        <v>#N/A</v>
      </c>
      <c r="Q460" t="e">
        <f t="shared" si="74"/>
        <v>#N/A</v>
      </c>
      <c r="R460" t="str">
        <f t="shared" si="75"/>
        <v>BDKRB1</v>
      </c>
      <c r="S460" t="e">
        <f t="shared" si="76"/>
        <v>#N/A</v>
      </c>
      <c r="T460" t="str">
        <f t="shared" si="77"/>
        <v>BDKRB1</v>
      </c>
      <c r="U460" t="e">
        <f t="shared" si="78"/>
        <v>#N/A</v>
      </c>
      <c r="V460" t="e">
        <f t="shared" si="79"/>
        <v>#N/A</v>
      </c>
      <c r="W460" t="e">
        <f t="shared" si="80"/>
        <v>#N/A</v>
      </c>
      <c r="Y460" t="s">
        <v>469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>
        <v>1</v>
      </c>
      <c r="AG460">
        <v>0</v>
      </c>
      <c r="AH460">
        <v>0</v>
      </c>
      <c r="AI460">
        <v>0</v>
      </c>
    </row>
    <row r="461" spans="13:35" x14ac:dyDescent="0.3">
      <c r="M461" t="s">
        <v>470</v>
      </c>
      <c r="N461" t="e">
        <f t="shared" si="71"/>
        <v>#N/A</v>
      </c>
      <c r="O461" t="e">
        <f t="shared" si="72"/>
        <v>#N/A</v>
      </c>
      <c r="P461" t="e">
        <f t="shared" si="73"/>
        <v>#N/A</v>
      </c>
      <c r="Q461" t="e">
        <f t="shared" si="74"/>
        <v>#N/A</v>
      </c>
      <c r="R461" t="str">
        <f t="shared" si="75"/>
        <v>CCKBR</v>
      </c>
      <c r="S461" t="e">
        <f t="shared" si="76"/>
        <v>#N/A</v>
      </c>
      <c r="T461" t="e">
        <f t="shared" si="77"/>
        <v>#N/A</v>
      </c>
      <c r="U461" t="e">
        <f t="shared" si="78"/>
        <v>#N/A</v>
      </c>
      <c r="V461" t="e">
        <f t="shared" si="79"/>
        <v>#N/A</v>
      </c>
      <c r="W461" t="e">
        <f t="shared" si="80"/>
        <v>#N/A</v>
      </c>
      <c r="Y461" t="s">
        <v>470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>
        <v>0</v>
      </c>
      <c r="AG461">
        <v>0</v>
      </c>
      <c r="AH461">
        <v>0</v>
      </c>
      <c r="AI461">
        <v>0</v>
      </c>
    </row>
    <row r="462" spans="13:35" x14ac:dyDescent="0.3">
      <c r="M462" t="s">
        <v>406</v>
      </c>
      <c r="N462" t="e">
        <f t="shared" si="71"/>
        <v>#N/A</v>
      </c>
      <c r="O462" t="e">
        <f t="shared" si="72"/>
        <v>#N/A</v>
      </c>
      <c r="P462" t="e">
        <f t="shared" si="73"/>
        <v>#N/A</v>
      </c>
      <c r="Q462" t="e">
        <f t="shared" si="74"/>
        <v>#N/A</v>
      </c>
      <c r="R462" t="str">
        <f t="shared" si="75"/>
        <v>DTX1</v>
      </c>
      <c r="S462" t="e">
        <f t="shared" si="76"/>
        <v>#N/A</v>
      </c>
      <c r="T462" t="e">
        <f t="shared" si="77"/>
        <v>#N/A</v>
      </c>
      <c r="U462" t="e">
        <f t="shared" si="78"/>
        <v>#N/A</v>
      </c>
      <c r="V462" t="e">
        <f t="shared" si="79"/>
        <v>#N/A</v>
      </c>
      <c r="W462" t="e">
        <f t="shared" si="80"/>
        <v>#N/A</v>
      </c>
      <c r="Y462" t="s">
        <v>406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>
        <v>0</v>
      </c>
      <c r="AG462">
        <v>0</v>
      </c>
      <c r="AH462">
        <v>0</v>
      </c>
      <c r="AI462">
        <v>0</v>
      </c>
    </row>
    <row r="463" spans="13:35" x14ac:dyDescent="0.3">
      <c r="M463" t="s">
        <v>471</v>
      </c>
      <c r="N463" t="e">
        <f t="shared" si="71"/>
        <v>#N/A</v>
      </c>
      <c r="O463" t="e">
        <f t="shared" si="72"/>
        <v>#N/A</v>
      </c>
      <c r="P463" t="e">
        <f t="shared" si="73"/>
        <v>#N/A</v>
      </c>
      <c r="Q463" t="e">
        <f t="shared" si="74"/>
        <v>#N/A</v>
      </c>
      <c r="R463" t="str">
        <f t="shared" si="75"/>
        <v>TSPAN12</v>
      </c>
      <c r="S463" t="e">
        <f t="shared" si="76"/>
        <v>#N/A</v>
      </c>
      <c r="T463" t="e">
        <f t="shared" si="77"/>
        <v>#N/A</v>
      </c>
      <c r="U463" t="e">
        <f t="shared" si="78"/>
        <v>#N/A</v>
      </c>
      <c r="V463" t="e">
        <f t="shared" si="79"/>
        <v>#N/A</v>
      </c>
      <c r="W463" t="e">
        <f t="shared" si="80"/>
        <v>#N/A</v>
      </c>
      <c r="Y463" t="s">
        <v>471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>
        <v>0</v>
      </c>
      <c r="AG463">
        <v>0</v>
      </c>
      <c r="AH463">
        <v>0</v>
      </c>
      <c r="AI463">
        <v>0</v>
      </c>
    </row>
    <row r="464" spans="13:35" x14ac:dyDescent="0.3">
      <c r="M464" t="s">
        <v>472</v>
      </c>
      <c r="N464" t="e">
        <f t="shared" si="71"/>
        <v>#N/A</v>
      </c>
      <c r="O464" t="e">
        <f t="shared" si="72"/>
        <v>#N/A</v>
      </c>
      <c r="P464" t="e">
        <f t="shared" si="73"/>
        <v>#N/A</v>
      </c>
      <c r="Q464" t="e">
        <f t="shared" si="74"/>
        <v>#N/A</v>
      </c>
      <c r="R464" t="str">
        <f t="shared" si="75"/>
        <v>BIRC3</v>
      </c>
      <c r="S464" t="e">
        <f t="shared" si="76"/>
        <v>#N/A</v>
      </c>
      <c r="T464" t="e">
        <f t="shared" si="77"/>
        <v>#N/A</v>
      </c>
      <c r="U464" t="e">
        <f t="shared" si="78"/>
        <v>#N/A</v>
      </c>
      <c r="V464" t="e">
        <f t="shared" si="79"/>
        <v>#N/A</v>
      </c>
      <c r="W464" t="e">
        <f t="shared" si="80"/>
        <v>#N/A</v>
      </c>
      <c r="Y464" t="s">
        <v>472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>
        <v>0</v>
      </c>
      <c r="AG464">
        <v>0</v>
      </c>
      <c r="AH464">
        <v>0</v>
      </c>
      <c r="AI464">
        <v>0</v>
      </c>
    </row>
    <row r="465" spans="13:35" x14ac:dyDescent="0.3">
      <c r="M465" t="s">
        <v>473</v>
      </c>
      <c r="N465" t="e">
        <f t="shared" si="71"/>
        <v>#N/A</v>
      </c>
      <c r="O465" t="e">
        <f t="shared" si="72"/>
        <v>#N/A</v>
      </c>
      <c r="P465" t="e">
        <f t="shared" si="73"/>
        <v>#N/A</v>
      </c>
      <c r="Q465" t="e">
        <f t="shared" si="74"/>
        <v>#N/A</v>
      </c>
      <c r="R465" t="str">
        <f t="shared" si="75"/>
        <v>EPHA1</v>
      </c>
      <c r="S465" t="e">
        <f t="shared" si="76"/>
        <v>#N/A</v>
      </c>
      <c r="T465" t="e">
        <f t="shared" si="77"/>
        <v>#N/A</v>
      </c>
      <c r="U465" t="e">
        <f t="shared" si="78"/>
        <v>#N/A</v>
      </c>
      <c r="V465" t="e">
        <f t="shared" si="79"/>
        <v>#N/A</v>
      </c>
      <c r="W465" t="e">
        <f t="shared" si="80"/>
        <v>#N/A</v>
      </c>
      <c r="Y465" t="s">
        <v>473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>
        <v>0</v>
      </c>
      <c r="AG465">
        <v>0</v>
      </c>
      <c r="AH465">
        <v>0</v>
      </c>
      <c r="AI465">
        <v>0</v>
      </c>
    </row>
    <row r="466" spans="13:35" x14ac:dyDescent="0.3">
      <c r="M466" t="s">
        <v>404</v>
      </c>
      <c r="N466" t="e">
        <f t="shared" si="71"/>
        <v>#N/A</v>
      </c>
      <c r="O466" t="e">
        <f t="shared" si="72"/>
        <v>#N/A</v>
      </c>
      <c r="P466" t="e">
        <f t="shared" si="73"/>
        <v>#N/A</v>
      </c>
      <c r="Q466" t="e">
        <f t="shared" si="74"/>
        <v>#N/A</v>
      </c>
      <c r="R466" t="str">
        <f t="shared" si="75"/>
        <v>MAPK3</v>
      </c>
      <c r="S466" t="e">
        <f t="shared" si="76"/>
        <v>#N/A</v>
      </c>
      <c r="T466" t="e">
        <f t="shared" si="77"/>
        <v>#N/A</v>
      </c>
      <c r="U466" t="e">
        <f t="shared" si="78"/>
        <v>#N/A</v>
      </c>
      <c r="V466" t="e">
        <f t="shared" si="79"/>
        <v>#N/A</v>
      </c>
      <c r="W466" t="e">
        <f t="shared" si="80"/>
        <v>#N/A</v>
      </c>
      <c r="Y466" t="s">
        <v>404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>
        <v>0</v>
      </c>
      <c r="AG466">
        <v>0</v>
      </c>
      <c r="AH466">
        <v>0</v>
      </c>
      <c r="AI466">
        <v>0</v>
      </c>
    </row>
    <row r="467" spans="13:35" x14ac:dyDescent="0.3">
      <c r="M467" t="s">
        <v>474</v>
      </c>
      <c r="N467" t="e">
        <f t="shared" si="71"/>
        <v>#N/A</v>
      </c>
      <c r="O467" t="e">
        <f t="shared" si="72"/>
        <v>#N/A</v>
      </c>
      <c r="P467" t="e">
        <f t="shared" si="73"/>
        <v>#N/A</v>
      </c>
      <c r="Q467" t="e">
        <f t="shared" si="74"/>
        <v>#N/A</v>
      </c>
      <c r="R467" t="str">
        <f t="shared" si="75"/>
        <v>VIPR2</v>
      </c>
      <c r="S467" t="e">
        <f t="shared" si="76"/>
        <v>#N/A</v>
      </c>
      <c r="T467" t="e">
        <f t="shared" si="77"/>
        <v>#N/A</v>
      </c>
      <c r="U467" t="e">
        <f t="shared" si="78"/>
        <v>#N/A</v>
      </c>
      <c r="V467" t="e">
        <f t="shared" si="79"/>
        <v>#N/A</v>
      </c>
      <c r="W467" t="e">
        <f t="shared" si="80"/>
        <v>#N/A</v>
      </c>
      <c r="Y467" t="s">
        <v>474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>
        <v>0</v>
      </c>
      <c r="AG467">
        <v>0</v>
      </c>
      <c r="AH467">
        <v>0</v>
      </c>
      <c r="AI467">
        <v>0</v>
      </c>
    </row>
    <row r="468" spans="13:35" x14ac:dyDescent="0.3">
      <c r="M468" t="s">
        <v>475</v>
      </c>
      <c r="N468" t="e">
        <f t="shared" si="71"/>
        <v>#N/A</v>
      </c>
      <c r="O468" t="e">
        <f t="shared" si="72"/>
        <v>#N/A</v>
      </c>
      <c r="P468" t="e">
        <f t="shared" si="73"/>
        <v>#N/A</v>
      </c>
      <c r="Q468" t="e">
        <f t="shared" si="74"/>
        <v>#N/A</v>
      </c>
      <c r="R468" t="str">
        <f t="shared" si="75"/>
        <v>GLP2R</v>
      </c>
      <c r="S468" t="e">
        <f t="shared" si="76"/>
        <v>#N/A</v>
      </c>
      <c r="T468" t="e">
        <f t="shared" si="77"/>
        <v>#N/A</v>
      </c>
      <c r="U468" t="e">
        <f t="shared" si="78"/>
        <v>#N/A</v>
      </c>
      <c r="V468" t="e">
        <f t="shared" si="79"/>
        <v>#N/A</v>
      </c>
      <c r="W468" t="e">
        <f t="shared" si="80"/>
        <v>#N/A</v>
      </c>
      <c r="Y468" t="s">
        <v>475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>
        <v>0</v>
      </c>
      <c r="AG468">
        <v>0</v>
      </c>
      <c r="AH468">
        <v>0</v>
      </c>
      <c r="AI468">
        <v>0</v>
      </c>
    </row>
    <row r="469" spans="13:35" x14ac:dyDescent="0.3">
      <c r="M469" t="s">
        <v>476</v>
      </c>
      <c r="N469" t="e">
        <f t="shared" si="71"/>
        <v>#N/A</v>
      </c>
      <c r="O469" t="e">
        <f t="shared" si="72"/>
        <v>#N/A</v>
      </c>
      <c r="P469" t="e">
        <f t="shared" si="73"/>
        <v>#N/A</v>
      </c>
      <c r="Q469" t="e">
        <f t="shared" si="74"/>
        <v>#N/A</v>
      </c>
      <c r="R469" t="str">
        <f t="shared" si="75"/>
        <v>MLKL</v>
      </c>
      <c r="S469" t="e">
        <f t="shared" si="76"/>
        <v>#N/A</v>
      </c>
      <c r="T469" t="e">
        <f t="shared" si="77"/>
        <v>#N/A</v>
      </c>
      <c r="U469" t="e">
        <f t="shared" si="78"/>
        <v>#N/A</v>
      </c>
      <c r="V469" t="e">
        <f t="shared" si="79"/>
        <v>#N/A</v>
      </c>
      <c r="W469" t="e">
        <f t="shared" si="80"/>
        <v>#N/A</v>
      </c>
      <c r="Y469" t="s">
        <v>476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>
        <v>0</v>
      </c>
      <c r="AG469">
        <v>0</v>
      </c>
      <c r="AH469">
        <v>0</v>
      </c>
      <c r="AI469">
        <v>0</v>
      </c>
    </row>
    <row r="470" spans="13:35" x14ac:dyDescent="0.3">
      <c r="M470" t="s">
        <v>389</v>
      </c>
      <c r="N470" t="e">
        <f t="shared" si="71"/>
        <v>#N/A</v>
      </c>
      <c r="O470" t="e">
        <f t="shared" si="72"/>
        <v>#N/A</v>
      </c>
      <c r="P470" t="e">
        <f t="shared" si="73"/>
        <v>#N/A</v>
      </c>
      <c r="Q470" t="e">
        <f t="shared" si="74"/>
        <v>#N/A</v>
      </c>
      <c r="R470" t="str">
        <f t="shared" si="75"/>
        <v>ART4</v>
      </c>
      <c r="S470" t="str">
        <f t="shared" si="76"/>
        <v>ART4</v>
      </c>
      <c r="T470" t="e">
        <f t="shared" si="77"/>
        <v>#N/A</v>
      </c>
      <c r="U470" t="e">
        <f t="shared" si="78"/>
        <v>#N/A</v>
      </c>
      <c r="V470" t="e">
        <f t="shared" si="79"/>
        <v>#N/A</v>
      </c>
      <c r="W470" t="e">
        <f t="shared" si="80"/>
        <v>#N/A</v>
      </c>
      <c r="Y470" t="s">
        <v>389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>
        <v>0</v>
      </c>
      <c r="AG470">
        <v>0</v>
      </c>
      <c r="AH470">
        <v>0</v>
      </c>
      <c r="AI470">
        <v>0</v>
      </c>
    </row>
    <row r="471" spans="13:35" x14ac:dyDescent="0.3">
      <c r="M471" t="s">
        <v>382</v>
      </c>
      <c r="N471" t="e">
        <f t="shared" si="71"/>
        <v>#N/A</v>
      </c>
      <c r="O471" t="e">
        <f t="shared" si="72"/>
        <v>#N/A</v>
      </c>
      <c r="P471" t="e">
        <f t="shared" si="73"/>
        <v>#N/A</v>
      </c>
      <c r="Q471" t="e">
        <f t="shared" si="74"/>
        <v>#N/A</v>
      </c>
      <c r="R471" t="str">
        <f t="shared" si="75"/>
        <v>FGF7</v>
      </c>
      <c r="S471" t="e">
        <f t="shared" si="76"/>
        <v>#N/A</v>
      </c>
      <c r="T471" t="e">
        <f t="shared" si="77"/>
        <v>#N/A</v>
      </c>
      <c r="U471" t="e">
        <f t="shared" si="78"/>
        <v>#N/A</v>
      </c>
      <c r="V471" t="e">
        <f t="shared" si="79"/>
        <v>#N/A</v>
      </c>
      <c r="W471" t="e">
        <f t="shared" si="80"/>
        <v>#N/A</v>
      </c>
      <c r="Y471" t="s">
        <v>382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>
        <v>0</v>
      </c>
      <c r="AG471">
        <v>0</v>
      </c>
      <c r="AH471">
        <v>0</v>
      </c>
      <c r="AI471">
        <v>0</v>
      </c>
    </row>
    <row r="472" spans="13:35" x14ac:dyDescent="0.3">
      <c r="M472" t="s">
        <v>386</v>
      </c>
      <c r="N472" t="e">
        <f t="shared" si="71"/>
        <v>#N/A</v>
      </c>
      <c r="O472" t="e">
        <f t="shared" si="72"/>
        <v>#N/A</v>
      </c>
      <c r="P472" t="e">
        <f t="shared" si="73"/>
        <v>#N/A</v>
      </c>
      <c r="Q472" t="e">
        <f t="shared" si="74"/>
        <v>#N/A</v>
      </c>
      <c r="R472" t="str">
        <f t="shared" si="75"/>
        <v>WNT11</v>
      </c>
      <c r="S472" t="e">
        <f t="shared" si="76"/>
        <v>#N/A</v>
      </c>
      <c r="T472" t="e">
        <f t="shared" si="77"/>
        <v>#N/A</v>
      </c>
      <c r="U472" t="e">
        <f t="shared" si="78"/>
        <v>#N/A</v>
      </c>
      <c r="V472" t="e">
        <f t="shared" si="79"/>
        <v>#N/A</v>
      </c>
      <c r="W472" t="e">
        <f t="shared" si="80"/>
        <v>#N/A</v>
      </c>
      <c r="Y472" t="s">
        <v>386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>
        <v>0</v>
      </c>
      <c r="AG472">
        <v>0</v>
      </c>
      <c r="AH472">
        <v>0</v>
      </c>
      <c r="AI472">
        <v>0</v>
      </c>
    </row>
    <row r="473" spans="13:35" x14ac:dyDescent="0.3">
      <c r="M473" t="s">
        <v>477</v>
      </c>
      <c r="N473" t="e">
        <f t="shared" si="71"/>
        <v>#N/A</v>
      </c>
      <c r="O473" t="e">
        <f t="shared" si="72"/>
        <v>#N/A</v>
      </c>
      <c r="P473" t="e">
        <f t="shared" si="73"/>
        <v>#N/A</v>
      </c>
      <c r="Q473" t="e">
        <f t="shared" si="74"/>
        <v>#N/A</v>
      </c>
      <c r="R473" t="str">
        <f t="shared" si="75"/>
        <v>ASTN2</v>
      </c>
      <c r="S473" t="e">
        <f t="shared" si="76"/>
        <v>#N/A</v>
      </c>
      <c r="T473" t="str">
        <f t="shared" si="77"/>
        <v>ASTN2</v>
      </c>
      <c r="U473" t="e">
        <f t="shared" si="78"/>
        <v>#N/A</v>
      </c>
      <c r="V473" t="e">
        <f t="shared" si="79"/>
        <v>#N/A</v>
      </c>
      <c r="W473" t="e">
        <f t="shared" si="80"/>
        <v>#N/A</v>
      </c>
      <c r="Y473" t="s">
        <v>477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>
        <v>1</v>
      </c>
      <c r="AG473">
        <v>0</v>
      </c>
      <c r="AH473">
        <v>0</v>
      </c>
      <c r="AI473">
        <v>0</v>
      </c>
    </row>
    <row r="474" spans="13:35" x14ac:dyDescent="0.3">
      <c r="M474" t="s">
        <v>224</v>
      </c>
      <c r="N474" t="e">
        <f t="shared" si="71"/>
        <v>#N/A</v>
      </c>
      <c r="O474" t="e">
        <f t="shared" si="72"/>
        <v>#N/A</v>
      </c>
      <c r="P474" t="e">
        <f t="shared" si="73"/>
        <v>#N/A</v>
      </c>
      <c r="Q474" t="e">
        <f t="shared" si="74"/>
        <v>#N/A</v>
      </c>
      <c r="R474" t="e">
        <f t="shared" si="75"/>
        <v>#N/A</v>
      </c>
      <c r="S474" t="str">
        <f t="shared" si="76"/>
        <v>FBN1</v>
      </c>
      <c r="T474" t="e">
        <f t="shared" si="77"/>
        <v>#N/A</v>
      </c>
      <c r="U474" t="e">
        <f t="shared" si="78"/>
        <v>#N/A</v>
      </c>
      <c r="V474" t="e">
        <f t="shared" si="79"/>
        <v>#N/A</v>
      </c>
      <c r="W474" t="e">
        <f t="shared" si="80"/>
        <v>#N/A</v>
      </c>
      <c r="Y474" t="s">
        <v>224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</v>
      </c>
      <c r="AF474">
        <v>0</v>
      </c>
      <c r="AG474">
        <v>0</v>
      </c>
      <c r="AH474">
        <v>0</v>
      </c>
      <c r="AI474">
        <v>0</v>
      </c>
    </row>
    <row r="475" spans="13:35" x14ac:dyDescent="0.3">
      <c r="M475" t="s">
        <v>478</v>
      </c>
      <c r="N475" t="e">
        <f t="shared" si="71"/>
        <v>#N/A</v>
      </c>
      <c r="O475" t="e">
        <f t="shared" si="72"/>
        <v>#N/A</v>
      </c>
      <c r="P475" t="e">
        <f t="shared" si="73"/>
        <v>#N/A</v>
      </c>
      <c r="Q475" t="e">
        <f t="shared" si="74"/>
        <v>#N/A</v>
      </c>
      <c r="R475" t="e">
        <f t="shared" si="75"/>
        <v>#N/A</v>
      </c>
      <c r="S475" t="str">
        <f t="shared" si="76"/>
        <v>COL6A1</v>
      </c>
      <c r="T475" t="e">
        <f t="shared" si="77"/>
        <v>#N/A</v>
      </c>
      <c r="U475" t="e">
        <f t="shared" si="78"/>
        <v>#N/A</v>
      </c>
      <c r="V475" t="e">
        <f t="shared" si="79"/>
        <v>#N/A</v>
      </c>
      <c r="W475" t="e">
        <f t="shared" si="80"/>
        <v>#N/A</v>
      </c>
      <c r="Y475" t="s">
        <v>478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0</v>
      </c>
      <c r="AH475">
        <v>0</v>
      </c>
      <c r="AI475">
        <v>0</v>
      </c>
    </row>
    <row r="476" spans="13:35" x14ac:dyDescent="0.3">
      <c r="M476" t="s">
        <v>482</v>
      </c>
      <c r="N476" t="e">
        <f t="shared" si="71"/>
        <v>#N/A</v>
      </c>
      <c r="O476" t="e">
        <f t="shared" si="72"/>
        <v>#N/A</v>
      </c>
      <c r="P476" t="e">
        <f t="shared" si="73"/>
        <v>#N/A</v>
      </c>
      <c r="Q476" t="e">
        <f t="shared" si="74"/>
        <v>#N/A</v>
      </c>
      <c r="R476" t="e">
        <f t="shared" si="75"/>
        <v>#N/A</v>
      </c>
      <c r="S476" t="str">
        <f t="shared" si="76"/>
        <v>CXADR</v>
      </c>
      <c r="T476" t="e">
        <f t="shared" si="77"/>
        <v>#N/A</v>
      </c>
      <c r="U476" t="e">
        <f t="shared" si="78"/>
        <v>#N/A</v>
      </c>
      <c r="V476" t="e">
        <f t="shared" si="79"/>
        <v>#N/A</v>
      </c>
      <c r="W476" t="e">
        <f t="shared" si="80"/>
        <v>#N/A</v>
      </c>
      <c r="Y476" t="s">
        <v>482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</v>
      </c>
      <c r="AF476">
        <v>0</v>
      </c>
      <c r="AG476">
        <v>0</v>
      </c>
      <c r="AH476">
        <v>0</v>
      </c>
      <c r="AI476">
        <v>0</v>
      </c>
    </row>
    <row r="477" spans="13:35" x14ac:dyDescent="0.3">
      <c r="M477" t="s">
        <v>493</v>
      </c>
      <c r="N477" t="e">
        <f t="shared" si="71"/>
        <v>#N/A</v>
      </c>
      <c r="O477" t="e">
        <f t="shared" si="72"/>
        <v>#N/A</v>
      </c>
      <c r="P477" t="e">
        <f t="shared" si="73"/>
        <v>#N/A</v>
      </c>
      <c r="Q477" t="e">
        <f t="shared" si="74"/>
        <v>#N/A</v>
      </c>
      <c r="R477" t="e">
        <f t="shared" si="75"/>
        <v>#N/A</v>
      </c>
      <c r="S477" t="str">
        <f t="shared" si="76"/>
        <v>PSG11</v>
      </c>
      <c r="T477" t="e">
        <f t="shared" si="77"/>
        <v>#N/A</v>
      </c>
      <c r="U477" t="e">
        <f t="shared" si="78"/>
        <v>#N/A</v>
      </c>
      <c r="V477" t="e">
        <f t="shared" si="79"/>
        <v>#N/A</v>
      </c>
      <c r="W477" t="e">
        <f t="shared" si="80"/>
        <v>#N/A</v>
      </c>
      <c r="Y477" t="s">
        <v>493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0</v>
      </c>
      <c r="AH477">
        <v>0</v>
      </c>
      <c r="AI477">
        <v>0</v>
      </c>
    </row>
    <row r="478" spans="13:35" x14ac:dyDescent="0.3">
      <c r="M478" t="s">
        <v>487</v>
      </c>
      <c r="N478" t="e">
        <f t="shared" si="71"/>
        <v>#N/A</v>
      </c>
      <c r="O478" t="e">
        <f t="shared" si="72"/>
        <v>#N/A</v>
      </c>
      <c r="P478" t="e">
        <f t="shared" si="73"/>
        <v>#N/A</v>
      </c>
      <c r="Q478" t="e">
        <f t="shared" si="74"/>
        <v>#N/A</v>
      </c>
      <c r="R478" t="e">
        <f t="shared" si="75"/>
        <v>#N/A</v>
      </c>
      <c r="S478" t="str">
        <f t="shared" si="76"/>
        <v>NRAS</v>
      </c>
      <c r="T478" t="e">
        <f t="shared" si="77"/>
        <v>#N/A</v>
      </c>
      <c r="U478" t="e">
        <f t="shared" si="78"/>
        <v>#N/A</v>
      </c>
      <c r="V478" t="e">
        <f t="shared" si="79"/>
        <v>#N/A</v>
      </c>
      <c r="W478" t="e">
        <f t="shared" si="80"/>
        <v>#N/A</v>
      </c>
      <c r="Y478" t="s">
        <v>487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1</v>
      </c>
      <c r="AF478">
        <v>0</v>
      </c>
      <c r="AG478">
        <v>0</v>
      </c>
      <c r="AH478">
        <v>0</v>
      </c>
      <c r="AI478">
        <v>0</v>
      </c>
    </row>
    <row r="479" spans="13:35" x14ac:dyDescent="0.3">
      <c r="M479" t="s">
        <v>494</v>
      </c>
      <c r="N479" t="e">
        <f t="shared" si="71"/>
        <v>#N/A</v>
      </c>
      <c r="O479" t="e">
        <f t="shared" si="72"/>
        <v>#N/A</v>
      </c>
      <c r="P479" t="e">
        <f t="shared" si="73"/>
        <v>#N/A</v>
      </c>
      <c r="Q479" t="e">
        <f t="shared" si="74"/>
        <v>#N/A</v>
      </c>
      <c r="R479" t="e">
        <f t="shared" si="75"/>
        <v>#N/A</v>
      </c>
      <c r="S479" t="str">
        <f t="shared" si="76"/>
        <v>SLC7A10</v>
      </c>
      <c r="T479" t="e">
        <f t="shared" si="77"/>
        <v>#N/A</v>
      </c>
      <c r="U479" t="e">
        <f t="shared" si="78"/>
        <v>#N/A</v>
      </c>
      <c r="V479" t="e">
        <f t="shared" si="79"/>
        <v>#N/A</v>
      </c>
      <c r="W479" t="e">
        <f t="shared" si="80"/>
        <v>#N/A</v>
      </c>
      <c r="Y479" t="s">
        <v>494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0</v>
      </c>
      <c r="AH479">
        <v>0</v>
      </c>
      <c r="AI479">
        <v>0</v>
      </c>
    </row>
    <row r="480" spans="13:35" x14ac:dyDescent="0.3">
      <c r="M480" t="s">
        <v>495</v>
      </c>
      <c r="N480" t="e">
        <f t="shared" si="71"/>
        <v>#N/A</v>
      </c>
      <c r="O480" t="e">
        <f t="shared" si="72"/>
        <v>#N/A</v>
      </c>
      <c r="P480" t="e">
        <f t="shared" si="73"/>
        <v>#N/A</v>
      </c>
      <c r="Q480" t="e">
        <f t="shared" si="74"/>
        <v>#N/A</v>
      </c>
      <c r="R480" t="e">
        <f t="shared" si="75"/>
        <v>#N/A</v>
      </c>
      <c r="S480" t="str">
        <f t="shared" si="76"/>
        <v>GRB14</v>
      </c>
      <c r="T480" t="e">
        <f t="shared" si="77"/>
        <v>#N/A</v>
      </c>
      <c r="U480" t="e">
        <f t="shared" si="78"/>
        <v>#N/A</v>
      </c>
      <c r="V480" t="e">
        <f t="shared" si="79"/>
        <v>#N/A</v>
      </c>
      <c r="W480" t="e">
        <f t="shared" si="80"/>
        <v>#N/A</v>
      </c>
      <c r="Y480" t="s">
        <v>495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1</v>
      </c>
      <c r="AF480">
        <v>0</v>
      </c>
      <c r="AG480">
        <v>0</v>
      </c>
      <c r="AH480">
        <v>0</v>
      </c>
      <c r="AI480">
        <v>0</v>
      </c>
    </row>
    <row r="481" spans="13:35" x14ac:dyDescent="0.3">
      <c r="M481" t="s">
        <v>496</v>
      </c>
      <c r="N481" t="e">
        <f t="shared" si="71"/>
        <v>#N/A</v>
      </c>
      <c r="O481" t="e">
        <f t="shared" si="72"/>
        <v>#N/A</v>
      </c>
      <c r="P481" t="e">
        <f t="shared" si="73"/>
        <v>#N/A</v>
      </c>
      <c r="Q481" t="e">
        <f t="shared" si="74"/>
        <v>#N/A</v>
      </c>
      <c r="R481" t="e">
        <f t="shared" si="75"/>
        <v>#N/A</v>
      </c>
      <c r="S481" t="str">
        <f t="shared" si="76"/>
        <v>PPIL2</v>
      </c>
      <c r="T481" t="e">
        <f t="shared" si="77"/>
        <v>#N/A</v>
      </c>
      <c r="U481" t="e">
        <f t="shared" si="78"/>
        <v>#N/A</v>
      </c>
      <c r="V481" t="e">
        <f t="shared" si="79"/>
        <v>#N/A</v>
      </c>
      <c r="W481" t="e">
        <f t="shared" si="80"/>
        <v>#N/A</v>
      </c>
      <c r="Y481" t="s">
        <v>496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</v>
      </c>
      <c r="AF481">
        <v>0</v>
      </c>
      <c r="AG481">
        <v>0</v>
      </c>
      <c r="AH481">
        <v>0</v>
      </c>
      <c r="AI481">
        <v>0</v>
      </c>
    </row>
    <row r="482" spans="13:35" x14ac:dyDescent="0.3">
      <c r="M482" t="s">
        <v>497</v>
      </c>
      <c r="N482" t="e">
        <f t="shared" si="71"/>
        <v>#N/A</v>
      </c>
      <c r="O482" t="e">
        <f t="shared" si="72"/>
        <v>#N/A</v>
      </c>
      <c r="P482" t="e">
        <f t="shared" si="73"/>
        <v>#N/A</v>
      </c>
      <c r="Q482" t="e">
        <f t="shared" si="74"/>
        <v>#N/A</v>
      </c>
      <c r="R482" t="e">
        <f t="shared" si="75"/>
        <v>#N/A</v>
      </c>
      <c r="S482" t="str">
        <f t="shared" si="76"/>
        <v>SLC7A7</v>
      </c>
      <c r="T482" t="str">
        <f t="shared" si="77"/>
        <v>SLC7A7</v>
      </c>
      <c r="U482" t="e">
        <f t="shared" si="78"/>
        <v>#N/A</v>
      </c>
      <c r="V482" t="e">
        <f t="shared" si="79"/>
        <v>#N/A</v>
      </c>
      <c r="W482" t="e">
        <f t="shared" si="80"/>
        <v>#N/A</v>
      </c>
      <c r="Y482" t="s">
        <v>497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1</v>
      </c>
      <c r="AF482">
        <v>1</v>
      </c>
      <c r="AG482">
        <v>0</v>
      </c>
      <c r="AH482">
        <v>0</v>
      </c>
      <c r="AI482">
        <v>0</v>
      </c>
    </row>
    <row r="483" spans="13:35" x14ac:dyDescent="0.3">
      <c r="M483" t="s">
        <v>479</v>
      </c>
      <c r="N483" t="e">
        <f t="shared" si="71"/>
        <v>#N/A</v>
      </c>
      <c r="O483" t="e">
        <f t="shared" si="72"/>
        <v>#N/A</v>
      </c>
      <c r="P483" t="e">
        <f t="shared" si="73"/>
        <v>#N/A</v>
      </c>
      <c r="Q483" t="e">
        <f t="shared" si="74"/>
        <v>#N/A</v>
      </c>
      <c r="R483" t="e">
        <f t="shared" si="75"/>
        <v>#N/A</v>
      </c>
      <c r="S483" t="str">
        <f t="shared" si="76"/>
        <v>PSG4</v>
      </c>
      <c r="T483" t="str">
        <f t="shared" si="77"/>
        <v>PSG4</v>
      </c>
      <c r="U483" t="e">
        <f t="shared" si="78"/>
        <v>#N/A</v>
      </c>
      <c r="V483" t="e">
        <f t="shared" si="79"/>
        <v>#N/A</v>
      </c>
      <c r="W483" t="e">
        <f t="shared" si="80"/>
        <v>#N/A</v>
      </c>
      <c r="Y483" t="s">
        <v>479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</v>
      </c>
      <c r="AF483">
        <v>1</v>
      </c>
      <c r="AG483">
        <v>0</v>
      </c>
      <c r="AH483">
        <v>0</v>
      </c>
      <c r="AI483">
        <v>0</v>
      </c>
    </row>
    <row r="484" spans="13:35" x14ac:dyDescent="0.3">
      <c r="M484" t="s">
        <v>480</v>
      </c>
      <c r="N484" t="e">
        <f t="shared" si="71"/>
        <v>#N/A</v>
      </c>
      <c r="O484" t="e">
        <f t="shared" si="72"/>
        <v>#N/A</v>
      </c>
      <c r="P484" t="e">
        <f t="shared" si="73"/>
        <v>#N/A</v>
      </c>
      <c r="Q484" t="e">
        <f t="shared" si="74"/>
        <v>#N/A</v>
      </c>
      <c r="R484" t="e">
        <f t="shared" si="75"/>
        <v>#N/A</v>
      </c>
      <c r="S484" t="str">
        <f t="shared" si="76"/>
        <v>PSG1</v>
      </c>
      <c r="T484" t="e">
        <f t="shared" si="77"/>
        <v>#N/A</v>
      </c>
      <c r="U484" t="e">
        <f t="shared" si="78"/>
        <v>#N/A</v>
      </c>
      <c r="V484" t="e">
        <f t="shared" si="79"/>
        <v>#N/A</v>
      </c>
      <c r="W484" t="e">
        <f t="shared" si="80"/>
        <v>#N/A</v>
      </c>
      <c r="Y484" t="s">
        <v>480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</v>
      </c>
      <c r="AF484">
        <v>0</v>
      </c>
      <c r="AG484">
        <v>0</v>
      </c>
      <c r="AH484">
        <v>0</v>
      </c>
      <c r="AI484">
        <v>0</v>
      </c>
    </row>
    <row r="485" spans="13:35" x14ac:dyDescent="0.3">
      <c r="M485" t="s">
        <v>214</v>
      </c>
      <c r="N485" t="e">
        <f t="shared" si="71"/>
        <v>#N/A</v>
      </c>
      <c r="O485" t="e">
        <f t="shared" si="72"/>
        <v>#N/A</v>
      </c>
      <c r="P485" t="e">
        <f t="shared" si="73"/>
        <v>#N/A</v>
      </c>
      <c r="Q485" t="e">
        <f t="shared" si="74"/>
        <v>#N/A</v>
      </c>
      <c r="R485" t="e">
        <f t="shared" si="75"/>
        <v>#N/A</v>
      </c>
      <c r="S485" t="str">
        <f t="shared" si="76"/>
        <v>DLG3</v>
      </c>
      <c r="T485" t="e">
        <f t="shared" si="77"/>
        <v>#N/A</v>
      </c>
      <c r="U485" t="e">
        <f t="shared" si="78"/>
        <v>#N/A</v>
      </c>
      <c r="V485" t="e">
        <f t="shared" si="79"/>
        <v>#N/A</v>
      </c>
      <c r="W485" t="e">
        <f t="shared" si="80"/>
        <v>#N/A</v>
      </c>
      <c r="Y485" t="s">
        <v>214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0</v>
      </c>
      <c r="AG485">
        <v>0</v>
      </c>
      <c r="AH485">
        <v>0</v>
      </c>
      <c r="AI485">
        <v>0</v>
      </c>
    </row>
    <row r="486" spans="13:35" x14ac:dyDescent="0.3">
      <c r="M486" t="s">
        <v>498</v>
      </c>
      <c r="N486" t="e">
        <f t="shared" si="71"/>
        <v>#N/A</v>
      </c>
      <c r="O486" t="e">
        <f t="shared" si="72"/>
        <v>#N/A</v>
      </c>
      <c r="P486" t="e">
        <f t="shared" si="73"/>
        <v>#N/A</v>
      </c>
      <c r="Q486" t="e">
        <f t="shared" si="74"/>
        <v>#N/A</v>
      </c>
      <c r="R486" t="e">
        <f t="shared" si="75"/>
        <v>#N/A</v>
      </c>
      <c r="S486" t="str">
        <f t="shared" si="76"/>
        <v>AP1B1</v>
      </c>
      <c r="T486" t="e">
        <f t="shared" si="77"/>
        <v>#N/A</v>
      </c>
      <c r="U486" t="e">
        <f t="shared" si="78"/>
        <v>#N/A</v>
      </c>
      <c r="V486" t="e">
        <f t="shared" si="79"/>
        <v>#N/A</v>
      </c>
      <c r="W486" t="e">
        <f t="shared" si="80"/>
        <v>#N/A</v>
      </c>
      <c r="Y486" t="s">
        <v>498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0</v>
      </c>
    </row>
    <row r="487" spans="13:35" x14ac:dyDescent="0.3">
      <c r="M487" t="s">
        <v>499</v>
      </c>
      <c r="N487" t="e">
        <f t="shared" si="71"/>
        <v>#N/A</v>
      </c>
      <c r="O487" t="e">
        <f t="shared" si="72"/>
        <v>#N/A</v>
      </c>
      <c r="P487" t="e">
        <f t="shared" si="73"/>
        <v>#N/A</v>
      </c>
      <c r="Q487" t="e">
        <f t="shared" si="74"/>
        <v>#N/A</v>
      </c>
      <c r="R487" t="e">
        <f t="shared" si="75"/>
        <v>#N/A</v>
      </c>
      <c r="S487" t="str">
        <f t="shared" si="76"/>
        <v>CLEC2D</v>
      </c>
      <c r="T487" t="e">
        <f t="shared" si="77"/>
        <v>#N/A</v>
      </c>
      <c r="U487" t="e">
        <f t="shared" si="78"/>
        <v>#N/A</v>
      </c>
      <c r="V487" t="e">
        <f t="shared" si="79"/>
        <v>#N/A</v>
      </c>
      <c r="W487" t="e">
        <f t="shared" si="80"/>
        <v>#N/A</v>
      </c>
      <c r="Y487" t="s">
        <v>499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1</v>
      </c>
      <c r="AF487">
        <v>0</v>
      </c>
      <c r="AG487">
        <v>0</v>
      </c>
      <c r="AH487">
        <v>0</v>
      </c>
      <c r="AI487">
        <v>0</v>
      </c>
    </row>
    <row r="488" spans="13:35" x14ac:dyDescent="0.3">
      <c r="M488" t="s">
        <v>481</v>
      </c>
      <c r="N488" t="e">
        <f t="shared" si="71"/>
        <v>#N/A</v>
      </c>
      <c r="O488" t="e">
        <f t="shared" si="72"/>
        <v>#N/A</v>
      </c>
      <c r="P488" t="e">
        <f t="shared" si="73"/>
        <v>#N/A</v>
      </c>
      <c r="Q488" t="e">
        <f t="shared" si="74"/>
        <v>#N/A</v>
      </c>
      <c r="R488" t="e">
        <f t="shared" si="75"/>
        <v>#N/A</v>
      </c>
      <c r="S488" t="str">
        <f t="shared" si="76"/>
        <v>WNT4</v>
      </c>
      <c r="T488" t="e">
        <f t="shared" si="77"/>
        <v>#N/A</v>
      </c>
      <c r="U488" t="e">
        <f t="shared" si="78"/>
        <v>#N/A</v>
      </c>
      <c r="V488" t="e">
        <f t="shared" si="79"/>
        <v>#N/A</v>
      </c>
      <c r="W488" t="e">
        <f t="shared" si="80"/>
        <v>#N/A</v>
      </c>
      <c r="Y488" t="s">
        <v>481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</v>
      </c>
      <c r="AF488">
        <v>0</v>
      </c>
      <c r="AG488">
        <v>0</v>
      </c>
      <c r="AH488">
        <v>0</v>
      </c>
      <c r="AI488">
        <v>0</v>
      </c>
    </row>
    <row r="489" spans="13:35" x14ac:dyDescent="0.3">
      <c r="M489" t="s">
        <v>489</v>
      </c>
      <c r="N489" t="e">
        <f t="shared" si="71"/>
        <v>#N/A</v>
      </c>
      <c r="O489" t="e">
        <f t="shared" si="72"/>
        <v>#N/A</v>
      </c>
      <c r="P489" t="e">
        <f t="shared" si="73"/>
        <v>#N/A</v>
      </c>
      <c r="Q489" t="e">
        <f t="shared" si="74"/>
        <v>#N/A</v>
      </c>
      <c r="R489" t="e">
        <f t="shared" si="75"/>
        <v>#N/A</v>
      </c>
      <c r="S489" t="str">
        <f t="shared" si="76"/>
        <v>LILRB2</v>
      </c>
      <c r="T489" t="e">
        <f t="shared" si="77"/>
        <v>#N/A</v>
      </c>
      <c r="U489" t="e">
        <f t="shared" si="78"/>
        <v>#N/A</v>
      </c>
      <c r="V489" t="e">
        <f t="shared" si="79"/>
        <v>#N/A</v>
      </c>
      <c r="W489" t="e">
        <f t="shared" si="80"/>
        <v>#N/A</v>
      </c>
      <c r="Y489" t="s">
        <v>489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</v>
      </c>
      <c r="AF489">
        <v>0</v>
      </c>
      <c r="AG489">
        <v>0</v>
      </c>
      <c r="AH489">
        <v>0</v>
      </c>
      <c r="AI489">
        <v>0</v>
      </c>
    </row>
    <row r="490" spans="13:35" x14ac:dyDescent="0.3">
      <c r="M490" t="s">
        <v>490</v>
      </c>
      <c r="N490" t="e">
        <f t="shared" si="71"/>
        <v>#N/A</v>
      </c>
      <c r="O490" t="e">
        <f t="shared" si="72"/>
        <v>#N/A</v>
      </c>
      <c r="P490" t="e">
        <f t="shared" si="73"/>
        <v>#N/A</v>
      </c>
      <c r="Q490" t="e">
        <f t="shared" si="74"/>
        <v>#N/A</v>
      </c>
      <c r="R490" t="e">
        <f t="shared" si="75"/>
        <v>#N/A</v>
      </c>
      <c r="S490" t="str">
        <f t="shared" si="76"/>
        <v>CSF1R</v>
      </c>
      <c r="T490" t="e">
        <f t="shared" si="77"/>
        <v>#N/A</v>
      </c>
      <c r="U490" t="e">
        <f t="shared" si="78"/>
        <v>#N/A</v>
      </c>
      <c r="V490" t="e">
        <f t="shared" si="79"/>
        <v>#N/A</v>
      </c>
      <c r="W490" t="e">
        <f t="shared" si="80"/>
        <v>#N/A</v>
      </c>
      <c r="Y490" t="s">
        <v>490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</v>
      </c>
      <c r="AF490">
        <v>0</v>
      </c>
      <c r="AG490">
        <v>0</v>
      </c>
      <c r="AH490">
        <v>0</v>
      </c>
      <c r="AI490">
        <v>0</v>
      </c>
    </row>
    <row r="491" spans="13:35" x14ac:dyDescent="0.3">
      <c r="M491" t="s">
        <v>500</v>
      </c>
      <c r="N491" t="e">
        <f t="shared" si="71"/>
        <v>#N/A</v>
      </c>
      <c r="O491" t="e">
        <f t="shared" si="72"/>
        <v>#N/A</v>
      </c>
      <c r="P491" t="e">
        <f t="shared" si="73"/>
        <v>#N/A</v>
      </c>
      <c r="Q491" t="e">
        <f t="shared" si="74"/>
        <v>#N/A</v>
      </c>
      <c r="R491" t="e">
        <f t="shared" si="75"/>
        <v>#N/A</v>
      </c>
      <c r="S491" t="str">
        <f t="shared" si="76"/>
        <v>CDH5</v>
      </c>
      <c r="T491" t="e">
        <f t="shared" si="77"/>
        <v>#N/A</v>
      </c>
      <c r="U491" t="e">
        <f t="shared" si="78"/>
        <v>#N/A</v>
      </c>
      <c r="V491" t="e">
        <f t="shared" si="79"/>
        <v>#N/A</v>
      </c>
      <c r="W491" t="e">
        <f t="shared" si="80"/>
        <v>#N/A</v>
      </c>
      <c r="Y491" t="s">
        <v>500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0</v>
      </c>
    </row>
    <row r="492" spans="13:35" x14ac:dyDescent="0.3">
      <c r="M492" t="s">
        <v>492</v>
      </c>
      <c r="N492" t="e">
        <f t="shared" si="71"/>
        <v>#N/A</v>
      </c>
      <c r="O492" t="e">
        <f t="shared" si="72"/>
        <v>#N/A</v>
      </c>
      <c r="P492" t="e">
        <f t="shared" si="73"/>
        <v>#N/A</v>
      </c>
      <c r="Q492" t="e">
        <f t="shared" si="74"/>
        <v>#N/A</v>
      </c>
      <c r="R492" t="e">
        <f t="shared" si="75"/>
        <v>#N/A</v>
      </c>
      <c r="S492" t="str">
        <f t="shared" si="76"/>
        <v>ATP5IF1</v>
      </c>
      <c r="T492" t="e">
        <f t="shared" si="77"/>
        <v>#N/A</v>
      </c>
      <c r="U492" t="e">
        <f t="shared" si="78"/>
        <v>#N/A</v>
      </c>
      <c r="V492" t="e">
        <f t="shared" si="79"/>
        <v>#N/A</v>
      </c>
      <c r="W492" t="e">
        <f t="shared" si="80"/>
        <v>#N/A</v>
      </c>
      <c r="Y492" t="s">
        <v>492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0</v>
      </c>
      <c r="AH492">
        <v>0</v>
      </c>
      <c r="AI492">
        <v>0</v>
      </c>
    </row>
    <row r="493" spans="13:35" x14ac:dyDescent="0.3">
      <c r="M493" t="s">
        <v>501</v>
      </c>
      <c r="N493" t="e">
        <f t="shared" si="71"/>
        <v>#N/A</v>
      </c>
      <c r="O493" t="e">
        <f t="shared" si="72"/>
        <v>#N/A</v>
      </c>
      <c r="P493" t="e">
        <f t="shared" si="73"/>
        <v>#N/A</v>
      </c>
      <c r="Q493" t="e">
        <f t="shared" si="74"/>
        <v>#N/A</v>
      </c>
      <c r="R493" t="e">
        <f t="shared" si="75"/>
        <v>#N/A</v>
      </c>
      <c r="S493" t="str">
        <f t="shared" si="76"/>
        <v>LY9</v>
      </c>
      <c r="T493" t="e">
        <f t="shared" si="77"/>
        <v>#N/A</v>
      </c>
      <c r="U493" t="e">
        <f t="shared" si="78"/>
        <v>#N/A</v>
      </c>
      <c r="V493" t="e">
        <f t="shared" si="79"/>
        <v>#N/A</v>
      </c>
      <c r="W493" t="e">
        <f t="shared" si="80"/>
        <v>#N/A</v>
      </c>
      <c r="Y493" t="s">
        <v>501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</v>
      </c>
      <c r="AF493">
        <v>0</v>
      </c>
      <c r="AG493">
        <v>0</v>
      </c>
      <c r="AH493">
        <v>0</v>
      </c>
      <c r="AI493">
        <v>0</v>
      </c>
    </row>
    <row r="494" spans="13:35" x14ac:dyDescent="0.3">
      <c r="M494" t="s">
        <v>483</v>
      </c>
      <c r="N494" t="e">
        <f t="shared" si="71"/>
        <v>#N/A</v>
      </c>
      <c r="O494" t="e">
        <f t="shared" si="72"/>
        <v>#N/A</v>
      </c>
      <c r="P494" t="e">
        <f t="shared" si="73"/>
        <v>#N/A</v>
      </c>
      <c r="Q494" t="e">
        <f t="shared" si="74"/>
        <v>#N/A</v>
      </c>
      <c r="R494" t="e">
        <f t="shared" si="75"/>
        <v>#N/A</v>
      </c>
      <c r="S494" t="str">
        <f t="shared" si="76"/>
        <v>PROM1</v>
      </c>
      <c r="T494" t="str">
        <f t="shared" si="77"/>
        <v>PROM1</v>
      </c>
      <c r="U494" t="e">
        <f t="shared" si="78"/>
        <v>#N/A</v>
      </c>
      <c r="V494" t="e">
        <f t="shared" si="79"/>
        <v>#N/A</v>
      </c>
      <c r="W494" t="e">
        <f t="shared" si="80"/>
        <v>#N/A</v>
      </c>
      <c r="Y494" t="s">
        <v>483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1</v>
      </c>
      <c r="AG494">
        <v>0</v>
      </c>
      <c r="AH494">
        <v>0</v>
      </c>
      <c r="AI494">
        <v>0</v>
      </c>
    </row>
    <row r="495" spans="13:35" x14ac:dyDescent="0.3">
      <c r="M495" t="s">
        <v>491</v>
      </c>
      <c r="N495" t="e">
        <f t="shared" si="71"/>
        <v>#N/A</v>
      </c>
      <c r="O495" t="e">
        <f t="shared" si="72"/>
        <v>#N/A</v>
      </c>
      <c r="P495" t="e">
        <f t="shared" si="73"/>
        <v>#N/A</v>
      </c>
      <c r="Q495" t="e">
        <f t="shared" si="74"/>
        <v>#N/A</v>
      </c>
      <c r="R495" t="e">
        <f t="shared" si="75"/>
        <v>#N/A</v>
      </c>
      <c r="S495" t="str">
        <f t="shared" si="76"/>
        <v>TYRO3</v>
      </c>
      <c r="T495" t="e">
        <f t="shared" si="77"/>
        <v>#N/A</v>
      </c>
      <c r="U495" t="e">
        <f t="shared" si="78"/>
        <v>#N/A</v>
      </c>
      <c r="V495" t="e">
        <f t="shared" si="79"/>
        <v>#N/A</v>
      </c>
      <c r="W495" t="e">
        <f t="shared" si="80"/>
        <v>#N/A</v>
      </c>
      <c r="Y495" t="s">
        <v>491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</v>
      </c>
      <c r="AF495">
        <v>0</v>
      </c>
      <c r="AG495">
        <v>0</v>
      </c>
      <c r="AH495">
        <v>0</v>
      </c>
      <c r="AI495">
        <v>0</v>
      </c>
    </row>
    <row r="496" spans="13:35" x14ac:dyDescent="0.3">
      <c r="M496" t="s">
        <v>488</v>
      </c>
      <c r="N496" t="e">
        <f t="shared" si="71"/>
        <v>#N/A</v>
      </c>
      <c r="O496" t="e">
        <f t="shared" si="72"/>
        <v>#N/A</v>
      </c>
      <c r="P496" t="e">
        <f t="shared" si="73"/>
        <v>#N/A</v>
      </c>
      <c r="Q496" t="e">
        <f t="shared" si="74"/>
        <v>#N/A</v>
      </c>
      <c r="R496" t="e">
        <f t="shared" si="75"/>
        <v>#N/A</v>
      </c>
      <c r="S496" t="str">
        <f t="shared" si="76"/>
        <v>OIT3</v>
      </c>
      <c r="T496" t="str">
        <f t="shared" si="77"/>
        <v>OIT3</v>
      </c>
      <c r="U496" t="e">
        <f t="shared" si="78"/>
        <v>#N/A</v>
      </c>
      <c r="V496" t="e">
        <f t="shared" si="79"/>
        <v>#N/A</v>
      </c>
      <c r="W496" t="e">
        <f t="shared" si="80"/>
        <v>#N/A</v>
      </c>
      <c r="Y496" t="s">
        <v>488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1</v>
      </c>
      <c r="AF496">
        <v>1</v>
      </c>
      <c r="AG496">
        <v>0</v>
      </c>
      <c r="AH496">
        <v>0</v>
      </c>
      <c r="AI496">
        <v>0</v>
      </c>
    </row>
    <row r="497" spans="13:35" x14ac:dyDescent="0.3">
      <c r="M497" t="s">
        <v>502</v>
      </c>
      <c r="N497" t="e">
        <f t="shared" si="71"/>
        <v>#N/A</v>
      </c>
      <c r="O497" t="e">
        <f t="shared" si="72"/>
        <v>#N/A</v>
      </c>
      <c r="P497" t="e">
        <f t="shared" si="73"/>
        <v>#N/A</v>
      </c>
      <c r="Q497" t="e">
        <f t="shared" si="74"/>
        <v>#N/A</v>
      </c>
      <c r="R497" t="e">
        <f t="shared" si="75"/>
        <v>#N/A</v>
      </c>
      <c r="S497" t="str">
        <f t="shared" si="76"/>
        <v>CACNG4</v>
      </c>
      <c r="T497" t="e">
        <f t="shared" si="77"/>
        <v>#N/A</v>
      </c>
      <c r="U497" t="e">
        <f t="shared" si="78"/>
        <v>#N/A</v>
      </c>
      <c r="V497" t="e">
        <f t="shared" si="79"/>
        <v>#N/A</v>
      </c>
      <c r="W497" t="e">
        <f t="shared" si="80"/>
        <v>#N/A</v>
      </c>
      <c r="Y497" t="s">
        <v>502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1</v>
      </c>
      <c r="AF497">
        <v>0</v>
      </c>
      <c r="AG497">
        <v>0</v>
      </c>
      <c r="AH497">
        <v>0</v>
      </c>
      <c r="AI497">
        <v>0</v>
      </c>
    </row>
    <row r="498" spans="13:35" x14ac:dyDescent="0.3">
      <c r="M498" t="s">
        <v>486</v>
      </c>
      <c r="N498" t="e">
        <f t="shared" si="71"/>
        <v>#N/A</v>
      </c>
      <c r="O498" t="e">
        <f t="shared" si="72"/>
        <v>#N/A</v>
      </c>
      <c r="P498" t="e">
        <f t="shared" si="73"/>
        <v>#N/A</v>
      </c>
      <c r="Q498" t="e">
        <f t="shared" si="74"/>
        <v>#N/A</v>
      </c>
      <c r="R498" t="e">
        <f t="shared" si="75"/>
        <v>#N/A</v>
      </c>
      <c r="S498" t="str">
        <f t="shared" si="76"/>
        <v>STX4</v>
      </c>
      <c r="T498" t="e">
        <f t="shared" si="77"/>
        <v>#N/A</v>
      </c>
      <c r="U498" t="e">
        <f t="shared" si="78"/>
        <v>#N/A</v>
      </c>
      <c r="V498" t="e">
        <f t="shared" si="79"/>
        <v>#N/A</v>
      </c>
      <c r="W498" t="e">
        <f t="shared" si="80"/>
        <v>#N/A</v>
      </c>
      <c r="Y498" t="s">
        <v>486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</v>
      </c>
      <c r="AF498">
        <v>0</v>
      </c>
      <c r="AG498">
        <v>0</v>
      </c>
      <c r="AH498">
        <v>0</v>
      </c>
      <c r="AI498">
        <v>0</v>
      </c>
    </row>
    <row r="499" spans="13:35" x14ac:dyDescent="0.3">
      <c r="M499" t="s">
        <v>485</v>
      </c>
      <c r="N499" t="e">
        <f t="shared" si="71"/>
        <v>#N/A</v>
      </c>
      <c r="O499" t="e">
        <f t="shared" si="72"/>
        <v>#N/A</v>
      </c>
      <c r="P499" t="e">
        <f t="shared" si="73"/>
        <v>#N/A</v>
      </c>
      <c r="Q499" t="e">
        <f t="shared" si="74"/>
        <v>#N/A</v>
      </c>
      <c r="R499" t="e">
        <f t="shared" si="75"/>
        <v>#N/A</v>
      </c>
      <c r="S499" t="str">
        <f t="shared" si="76"/>
        <v>ADGRG2</v>
      </c>
      <c r="T499" t="e">
        <f t="shared" si="77"/>
        <v>#N/A</v>
      </c>
      <c r="U499" t="e">
        <f t="shared" si="78"/>
        <v>#N/A</v>
      </c>
      <c r="V499" t="e">
        <f t="shared" si="79"/>
        <v>#N/A</v>
      </c>
      <c r="W499" t="e">
        <f t="shared" si="80"/>
        <v>#N/A</v>
      </c>
      <c r="Y499" t="s">
        <v>485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</v>
      </c>
      <c r="AF499">
        <v>0</v>
      </c>
      <c r="AG499">
        <v>0</v>
      </c>
      <c r="AH499">
        <v>0</v>
      </c>
      <c r="AI499">
        <v>0</v>
      </c>
    </row>
    <row r="500" spans="13:35" x14ac:dyDescent="0.3">
      <c r="M500" t="s">
        <v>484</v>
      </c>
      <c r="N500" t="e">
        <f t="shared" si="71"/>
        <v>#N/A</v>
      </c>
      <c r="O500" t="e">
        <f t="shared" si="72"/>
        <v>#N/A</v>
      </c>
      <c r="P500" t="e">
        <f t="shared" si="73"/>
        <v>#N/A</v>
      </c>
      <c r="Q500" t="e">
        <f t="shared" si="74"/>
        <v>#N/A</v>
      </c>
      <c r="R500" t="e">
        <f t="shared" si="75"/>
        <v>#N/A</v>
      </c>
      <c r="S500" t="str">
        <f t="shared" si="76"/>
        <v>GFRA1</v>
      </c>
      <c r="T500" t="e">
        <f t="shared" si="77"/>
        <v>#N/A</v>
      </c>
      <c r="U500" t="e">
        <f t="shared" si="78"/>
        <v>#N/A</v>
      </c>
      <c r="V500" t="e">
        <f t="shared" si="79"/>
        <v>#N/A</v>
      </c>
      <c r="W500" t="e">
        <f t="shared" si="80"/>
        <v>#N/A</v>
      </c>
      <c r="Y500" t="s">
        <v>484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1</v>
      </c>
      <c r="AF500">
        <v>0</v>
      </c>
      <c r="AG500">
        <v>0</v>
      </c>
      <c r="AH500">
        <v>0</v>
      </c>
      <c r="AI500">
        <v>0</v>
      </c>
    </row>
    <row r="501" spans="13:35" x14ac:dyDescent="0.3">
      <c r="M501" t="s">
        <v>504</v>
      </c>
      <c r="N501" t="e">
        <f t="shared" si="71"/>
        <v>#N/A</v>
      </c>
      <c r="O501" t="e">
        <f t="shared" si="72"/>
        <v>#N/A</v>
      </c>
      <c r="P501" t="e">
        <f t="shared" si="73"/>
        <v>#N/A</v>
      </c>
      <c r="Q501" t="e">
        <f t="shared" si="74"/>
        <v>#N/A</v>
      </c>
      <c r="R501" t="e">
        <f t="shared" si="75"/>
        <v>#N/A</v>
      </c>
      <c r="S501" t="e">
        <f t="shared" si="76"/>
        <v>#N/A</v>
      </c>
      <c r="T501" t="str">
        <f t="shared" si="77"/>
        <v>ITGA5</v>
      </c>
      <c r="U501" t="e">
        <f t="shared" si="78"/>
        <v>#N/A</v>
      </c>
      <c r="V501" t="e">
        <f t="shared" si="79"/>
        <v>#N/A</v>
      </c>
      <c r="W501" t="e">
        <f t="shared" si="80"/>
        <v>#N/A</v>
      </c>
      <c r="Y501" t="s">
        <v>504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1</v>
      </c>
      <c r="AG501">
        <v>0</v>
      </c>
      <c r="AH501">
        <v>0</v>
      </c>
      <c r="AI501">
        <v>0</v>
      </c>
    </row>
    <row r="502" spans="13:35" x14ac:dyDescent="0.3">
      <c r="M502" t="s">
        <v>222</v>
      </c>
      <c r="N502" t="e">
        <f t="shared" si="71"/>
        <v>#N/A</v>
      </c>
      <c r="O502" t="e">
        <f t="shared" si="72"/>
        <v>#N/A</v>
      </c>
      <c r="P502" t="e">
        <f t="shared" si="73"/>
        <v>#N/A</v>
      </c>
      <c r="Q502" t="e">
        <f t="shared" si="74"/>
        <v>#N/A</v>
      </c>
      <c r="R502" t="e">
        <f t="shared" si="75"/>
        <v>#N/A</v>
      </c>
      <c r="S502" t="e">
        <f t="shared" si="76"/>
        <v>#N/A</v>
      </c>
      <c r="T502" t="str">
        <f t="shared" si="77"/>
        <v>COL5A3</v>
      </c>
      <c r="U502" t="e">
        <f t="shared" si="78"/>
        <v>#N/A</v>
      </c>
      <c r="V502" t="e">
        <f t="shared" si="79"/>
        <v>#N/A</v>
      </c>
      <c r="W502" t="e">
        <f t="shared" si="80"/>
        <v>#N/A</v>
      </c>
      <c r="Y502" t="s">
        <v>222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1</v>
      </c>
      <c r="AG502">
        <v>0</v>
      </c>
      <c r="AH502">
        <v>0</v>
      </c>
      <c r="AI502">
        <v>0</v>
      </c>
    </row>
    <row r="503" spans="13:35" x14ac:dyDescent="0.3">
      <c r="M503" t="s">
        <v>218</v>
      </c>
      <c r="N503" t="e">
        <f t="shared" si="71"/>
        <v>#N/A</v>
      </c>
      <c r="O503" t="e">
        <f t="shared" si="72"/>
        <v>#N/A</v>
      </c>
      <c r="P503" t="e">
        <f t="shared" si="73"/>
        <v>#N/A</v>
      </c>
      <c r="Q503" t="e">
        <f t="shared" si="74"/>
        <v>#N/A</v>
      </c>
      <c r="R503" t="e">
        <f t="shared" si="75"/>
        <v>#N/A</v>
      </c>
      <c r="S503" t="e">
        <f t="shared" si="76"/>
        <v>#N/A</v>
      </c>
      <c r="T503" t="str">
        <f t="shared" si="77"/>
        <v>COL4A5</v>
      </c>
      <c r="U503" t="e">
        <f t="shared" si="78"/>
        <v>#N/A</v>
      </c>
      <c r="V503" t="e">
        <f t="shared" si="79"/>
        <v>#N/A</v>
      </c>
      <c r="W503" t="e">
        <f t="shared" si="80"/>
        <v>#N/A</v>
      </c>
      <c r="Y503" t="s">
        <v>218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1</v>
      </c>
      <c r="AG503">
        <v>0</v>
      </c>
      <c r="AH503">
        <v>0</v>
      </c>
      <c r="AI503">
        <v>0</v>
      </c>
    </row>
    <row r="504" spans="13:35" x14ac:dyDescent="0.3">
      <c r="M504" t="s">
        <v>517</v>
      </c>
      <c r="N504" t="e">
        <f t="shared" si="71"/>
        <v>#N/A</v>
      </c>
      <c r="O504" t="e">
        <f t="shared" si="72"/>
        <v>#N/A</v>
      </c>
      <c r="P504" t="e">
        <f t="shared" si="73"/>
        <v>#N/A</v>
      </c>
      <c r="Q504" t="e">
        <f t="shared" si="74"/>
        <v>#N/A</v>
      </c>
      <c r="R504" t="e">
        <f t="shared" si="75"/>
        <v>#N/A</v>
      </c>
      <c r="S504" t="e">
        <f t="shared" si="76"/>
        <v>#N/A</v>
      </c>
      <c r="T504" t="str">
        <f t="shared" si="77"/>
        <v>SIRPG</v>
      </c>
      <c r="U504" t="e">
        <f t="shared" si="78"/>
        <v>#N/A</v>
      </c>
      <c r="V504" t="e">
        <f t="shared" si="79"/>
        <v>#N/A</v>
      </c>
      <c r="W504" t="e">
        <f t="shared" si="80"/>
        <v>#N/A</v>
      </c>
      <c r="Y504" t="s">
        <v>517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1</v>
      </c>
      <c r="AG504">
        <v>0</v>
      </c>
      <c r="AH504">
        <v>0</v>
      </c>
      <c r="AI504">
        <v>0</v>
      </c>
    </row>
    <row r="505" spans="13:35" x14ac:dyDescent="0.3">
      <c r="M505" t="s">
        <v>519</v>
      </c>
      <c r="N505" t="e">
        <f t="shared" si="71"/>
        <v>#N/A</v>
      </c>
      <c r="O505" t="e">
        <f t="shared" si="72"/>
        <v>#N/A</v>
      </c>
      <c r="P505" t="e">
        <f t="shared" si="73"/>
        <v>#N/A</v>
      </c>
      <c r="Q505" t="e">
        <f t="shared" si="74"/>
        <v>#N/A</v>
      </c>
      <c r="R505" t="e">
        <f t="shared" si="75"/>
        <v>#N/A</v>
      </c>
      <c r="S505" t="e">
        <f t="shared" si="76"/>
        <v>#N/A</v>
      </c>
      <c r="T505" t="str">
        <f t="shared" si="77"/>
        <v>JAML</v>
      </c>
      <c r="U505" t="e">
        <f t="shared" si="78"/>
        <v>#N/A</v>
      </c>
      <c r="V505" t="e">
        <f t="shared" si="79"/>
        <v>#N/A</v>
      </c>
      <c r="W505" t="e">
        <f t="shared" si="80"/>
        <v>#N/A</v>
      </c>
      <c r="Y505" t="s">
        <v>519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1</v>
      </c>
      <c r="AG505">
        <v>0</v>
      </c>
      <c r="AH505">
        <v>0</v>
      </c>
      <c r="AI505">
        <v>0</v>
      </c>
    </row>
    <row r="506" spans="13:35" x14ac:dyDescent="0.3">
      <c r="M506" t="s">
        <v>520</v>
      </c>
      <c r="N506" t="e">
        <f t="shared" si="71"/>
        <v>#N/A</v>
      </c>
      <c r="O506" t="e">
        <f t="shared" si="72"/>
        <v>#N/A</v>
      </c>
      <c r="P506" t="e">
        <f t="shared" si="73"/>
        <v>#N/A</v>
      </c>
      <c r="Q506" t="e">
        <f t="shared" si="74"/>
        <v>#N/A</v>
      </c>
      <c r="R506" t="e">
        <f t="shared" si="75"/>
        <v>#N/A</v>
      </c>
      <c r="S506" t="e">
        <f t="shared" si="76"/>
        <v>#N/A</v>
      </c>
      <c r="T506" t="str">
        <f t="shared" si="77"/>
        <v>PICK1</v>
      </c>
      <c r="U506" t="e">
        <f t="shared" si="78"/>
        <v>#N/A</v>
      </c>
      <c r="V506" t="e">
        <f t="shared" si="79"/>
        <v>#N/A</v>
      </c>
      <c r="W506" t="e">
        <f t="shared" si="80"/>
        <v>#N/A</v>
      </c>
      <c r="Y506" t="s">
        <v>520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1</v>
      </c>
      <c r="AG506">
        <v>0</v>
      </c>
      <c r="AH506">
        <v>0</v>
      </c>
      <c r="AI506">
        <v>0</v>
      </c>
    </row>
    <row r="507" spans="13:35" x14ac:dyDescent="0.3">
      <c r="M507" t="s">
        <v>509</v>
      </c>
      <c r="N507" t="e">
        <f t="shared" si="71"/>
        <v>#N/A</v>
      </c>
      <c r="O507" t="e">
        <f t="shared" si="72"/>
        <v>#N/A</v>
      </c>
      <c r="P507" t="e">
        <f t="shared" si="73"/>
        <v>#N/A</v>
      </c>
      <c r="Q507" t="e">
        <f t="shared" si="74"/>
        <v>#N/A</v>
      </c>
      <c r="R507" t="e">
        <f t="shared" si="75"/>
        <v>#N/A</v>
      </c>
      <c r="S507" t="e">
        <f t="shared" si="76"/>
        <v>#N/A</v>
      </c>
      <c r="T507" t="str">
        <f t="shared" si="77"/>
        <v>PC</v>
      </c>
      <c r="U507" t="e">
        <f t="shared" si="78"/>
        <v>#N/A</v>
      </c>
      <c r="V507" t="e">
        <f t="shared" si="79"/>
        <v>#N/A</v>
      </c>
      <c r="W507" t="e">
        <f t="shared" si="80"/>
        <v>#N/A</v>
      </c>
      <c r="Y507" t="s">
        <v>509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1</v>
      </c>
      <c r="AG507">
        <v>0</v>
      </c>
      <c r="AH507">
        <v>0</v>
      </c>
      <c r="AI507">
        <v>0</v>
      </c>
    </row>
    <row r="508" spans="13:35" x14ac:dyDescent="0.3">
      <c r="M508" t="s">
        <v>521</v>
      </c>
      <c r="N508" t="e">
        <f t="shared" si="71"/>
        <v>#N/A</v>
      </c>
      <c r="O508" t="e">
        <f t="shared" si="72"/>
        <v>#N/A</v>
      </c>
      <c r="P508" t="e">
        <f t="shared" si="73"/>
        <v>#N/A</v>
      </c>
      <c r="Q508" t="e">
        <f t="shared" si="74"/>
        <v>#N/A</v>
      </c>
      <c r="R508" t="e">
        <f t="shared" si="75"/>
        <v>#N/A</v>
      </c>
      <c r="S508" t="e">
        <f t="shared" si="76"/>
        <v>#N/A</v>
      </c>
      <c r="T508" t="str">
        <f t="shared" si="77"/>
        <v>CEACAM3</v>
      </c>
      <c r="U508" t="e">
        <f t="shared" si="78"/>
        <v>#N/A</v>
      </c>
      <c r="V508" t="e">
        <f t="shared" si="79"/>
        <v>#N/A</v>
      </c>
      <c r="W508" t="e">
        <f t="shared" si="80"/>
        <v>#N/A</v>
      </c>
      <c r="Y508" t="s">
        <v>521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1</v>
      </c>
      <c r="AG508">
        <v>0</v>
      </c>
      <c r="AH508">
        <v>0</v>
      </c>
      <c r="AI508">
        <v>0</v>
      </c>
    </row>
    <row r="509" spans="13:35" x14ac:dyDescent="0.3">
      <c r="M509" t="s">
        <v>227</v>
      </c>
      <c r="N509" t="e">
        <f t="shared" si="71"/>
        <v>#N/A</v>
      </c>
      <c r="O509" t="e">
        <f t="shared" si="72"/>
        <v>#N/A</v>
      </c>
      <c r="P509" t="e">
        <f t="shared" si="73"/>
        <v>#N/A</v>
      </c>
      <c r="Q509" t="e">
        <f t="shared" si="74"/>
        <v>#N/A</v>
      </c>
      <c r="R509" t="e">
        <f t="shared" si="75"/>
        <v>#N/A</v>
      </c>
      <c r="S509" t="e">
        <f t="shared" si="76"/>
        <v>#N/A</v>
      </c>
      <c r="T509" t="str">
        <f t="shared" si="77"/>
        <v>PSG7</v>
      </c>
      <c r="U509" t="e">
        <f t="shared" si="78"/>
        <v>#N/A</v>
      </c>
      <c r="V509" t="e">
        <f t="shared" si="79"/>
        <v>#N/A</v>
      </c>
      <c r="W509" t="e">
        <f t="shared" si="80"/>
        <v>#N/A</v>
      </c>
      <c r="Y509" t="s">
        <v>227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1</v>
      </c>
      <c r="AG509">
        <v>0</v>
      </c>
      <c r="AH509">
        <v>0</v>
      </c>
      <c r="AI509">
        <v>0</v>
      </c>
    </row>
    <row r="510" spans="13:35" x14ac:dyDescent="0.3">
      <c r="M510" t="s">
        <v>226</v>
      </c>
      <c r="N510" t="e">
        <f t="shared" si="71"/>
        <v>#N/A</v>
      </c>
      <c r="O510" t="e">
        <f t="shared" si="72"/>
        <v>#N/A</v>
      </c>
      <c r="P510" t="e">
        <f t="shared" si="73"/>
        <v>#N/A</v>
      </c>
      <c r="Q510" t="e">
        <f t="shared" si="74"/>
        <v>#N/A</v>
      </c>
      <c r="R510" t="e">
        <f t="shared" si="75"/>
        <v>#N/A</v>
      </c>
      <c r="S510" t="e">
        <f t="shared" si="76"/>
        <v>#N/A</v>
      </c>
      <c r="T510" t="str">
        <f t="shared" si="77"/>
        <v>PSG5</v>
      </c>
      <c r="U510" t="e">
        <f t="shared" si="78"/>
        <v>#N/A</v>
      </c>
      <c r="V510" t="e">
        <f t="shared" si="79"/>
        <v>#N/A</v>
      </c>
      <c r="W510" t="e">
        <f t="shared" si="80"/>
        <v>#N/A</v>
      </c>
      <c r="Y510" t="s">
        <v>226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1</v>
      </c>
      <c r="AG510">
        <v>0</v>
      </c>
      <c r="AH510">
        <v>0</v>
      </c>
      <c r="AI510">
        <v>0</v>
      </c>
    </row>
    <row r="511" spans="13:35" x14ac:dyDescent="0.3">
      <c r="M511" t="s">
        <v>507</v>
      </c>
      <c r="N511" t="e">
        <f t="shared" si="71"/>
        <v>#N/A</v>
      </c>
      <c r="O511" t="e">
        <f t="shared" si="72"/>
        <v>#N/A</v>
      </c>
      <c r="P511" t="e">
        <f t="shared" si="73"/>
        <v>#N/A</v>
      </c>
      <c r="Q511" t="e">
        <f t="shared" si="74"/>
        <v>#N/A</v>
      </c>
      <c r="R511" t="e">
        <f t="shared" si="75"/>
        <v>#N/A</v>
      </c>
      <c r="S511" t="e">
        <f t="shared" si="76"/>
        <v>#N/A</v>
      </c>
      <c r="T511" t="str">
        <f t="shared" si="77"/>
        <v>PCSK9</v>
      </c>
      <c r="U511" t="e">
        <f t="shared" si="78"/>
        <v>#N/A</v>
      </c>
      <c r="V511" t="e">
        <f t="shared" si="79"/>
        <v>#N/A</v>
      </c>
      <c r="W511" t="e">
        <f t="shared" si="80"/>
        <v>#N/A</v>
      </c>
      <c r="Y511" t="s">
        <v>507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1</v>
      </c>
      <c r="AG511">
        <v>0</v>
      </c>
      <c r="AH511">
        <v>0</v>
      </c>
      <c r="AI511">
        <v>0</v>
      </c>
    </row>
    <row r="512" spans="13:35" x14ac:dyDescent="0.3">
      <c r="M512" t="s">
        <v>522</v>
      </c>
      <c r="N512" t="e">
        <f t="shared" si="71"/>
        <v>#N/A</v>
      </c>
      <c r="O512" t="e">
        <f t="shared" si="72"/>
        <v>#N/A</v>
      </c>
      <c r="P512" t="e">
        <f t="shared" si="73"/>
        <v>#N/A</v>
      </c>
      <c r="Q512" t="e">
        <f t="shared" si="74"/>
        <v>#N/A</v>
      </c>
      <c r="R512" t="e">
        <f t="shared" si="75"/>
        <v>#N/A</v>
      </c>
      <c r="S512" t="e">
        <f t="shared" si="76"/>
        <v>#N/A</v>
      </c>
      <c r="T512" t="str">
        <f t="shared" si="77"/>
        <v>TSHR</v>
      </c>
      <c r="U512" t="e">
        <f t="shared" si="78"/>
        <v>#N/A</v>
      </c>
      <c r="V512" t="e">
        <f t="shared" si="79"/>
        <v>#N/A</v>
      </c>
      <c r="W512" t="e">
        <f t="shared" si="80"/>
        <v>#N/A</v>
      </c>
      <c r="Y512" t="s">
        <v>522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1</v>
      </c>
      <c r="AG512">
        <v>0</v>
      </c>
      <c r="AH512">
        <v>0</v>
      </c>
      <c r="AI512">
        <v>0</v>
      </c>
    </row>
    <row r="513" spans="13:35" x14ac:dyDescent="0.3">
      <c r="M513" t="s">
        <v>516</v>
      </c>
      <c r="N513" t="e">
        <f t="shared" si="71"/>
        <v>#N/A</v>
      </c>
      <c r="O513" t="e">
        <f t="shared" si="72"/>
        <v>#N/A</v>
      </c>
      <c r="P513" t="e">
        <f t="shared" si="73"/>
        <v>#N/A</v>
      </c>
      <c r="Q513" t="e">
        <f t="shared" si="74"/>
        <v>#N/A</v>
      </c>
      <c r="R513" t="e">
        <f t="shared" si="75"/>
        <v>#N/A</v>
      </c>
      <c r="S513" t="e">
        <f t="shared" si="76"/>
        <v>#N/A</v>
      </c>
      <c r="T513" t="str">
        <f t="shared" si="77"/>
        <v>HFE</v>
      </c>
      <c r="U513" t="e">
        <f t="shared" si="78"/>
        <v>#N/A</v>
      </c>
      <c r="V513" t="e">
        <f t="shared" si="79"/>
        <v>#N/A</v>
      </c>
      <c r="W513" t="e">
        <f t="shared" si="80"/>
        <v>#N/A</v>
      </c>
      <c r="Y513" t="s">
        <v>516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0</v>
      </c>
      <c r="AI513">
        <v>0</v>
      </c>
    </row>
    <row r="514" spans="13:35" x14ac:dyDescent="0.3">
      <c r="M514" t="s">
        <v>510</v>
      </c>
      <c r="N514" t="e">
        <f t="shared" si="71"/>
        <v>#N/A</v>
      </c>
      <c r="O514" t="e">
        <f t="shared" si="72"/>
        <v>#N/A</v>
      </c>
      <c r="P514" t="e">
        <f t="shared" si="73"/>
        <v>#N/A</v>
      </c>
      <c r="Q514" t="e">
        <f t="shared" si="74"/>
        <v>#N/A</v>
      </c>
      <c r="R514" t="e">
        <f t="shared" si="75"/>
        <v>#N/A</v>
      </c>
      <c r="S514" t="e">
        <f t="shared" si="76"/>
        <v>#N/A</v>
      </c>
      <c r="T514" t="str">
        <f t="shared" si="77"/>
        <v>AREG</v>
      </c>
      <c r="U514" t="e">
        <f t="shared" si="78"/>
        <v>#N/A</v>
      </c>
      <c r="V514" t="e">
        <f t="shared" si="79"/>
        <v>#N/A</v>
      </c>
      <c r="W514" t="e">
        <f t="shared" si="80"/>
        <v>#N/A</v>
      </c>
      <c r="Y514" t="s">
        <v>510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1</v>
      </c>
      <c r="AG514">
        <v>0</v>
      </c>
      <c r="AH514">
        <v>0</v>
      </c>
      <c r="AI514">
        <v>0</v>
      </c>
    </row>
    <row r="515" spans="13:35" x14ac:dyDescent="0.3">
      <c r="M515" t="s">
        <v>515</v>
      </c>
      <c r="N515" t="e">
        <f t="shared" ref="N515:N555" si="81">VLOOKUP($M515,A:A,1,FALSE)</f>
        <v>#N/A</v>
      </c>
      <c r="O515" t="e">
        <f t="shared" ref="O515:O555" si="82">VLOOKUP($M515,B:B,1,FALSE)</f>
        <v>#N/A</v>
      </c>
      <c r="P515" t="e">
        <f t="shared" ref="P515:P555" si="83">VLOOKUP($M515,C:C,1,FALSE)</f>
        <v>#N/A</v>
      </c>
      <c r="Q515" t="e">
        <f t="shared" ref="Q515:Q555" si="84">VLOOKUP($M515,D:D,1,FALSE)</f>
        <v>#N/A</v>
      </c>
      <c r="R515" t="e">
        <f t="shared" ref="R515:R555" si="85">VLOOKUP($M515,E:E,1,FALSE)</f>
        <v>#N/A</v>
      </c>
      <c r="S515" t="e">
        <f t="shared" ref="S515:S555" si="86">VLOOKUP($M515,F:F,1,FALSE)</f>
        <v>#N/A</v>
      </c>
      <c r="T515" t="str">
        <f t="shared" ref="T515:T555" si="87">VLOOKUP($M515,G:G,1,FALSE)</f>
        <v>GLDN</v>
      </c>
      <c r="U515" t="e">
        <f t="shared" ref="U515:U555" si="88">VLOOKUP($M515,H:H,1,FALSE)</f>
        <v>#N/A</v>
      </c>
      <c r="V515" t="e">
        <f t="shared" ref="V515:V555" si="89">VLOOKUP($M515,I:I,1,FALSE)</f>
        <v>#N/A</v>
      </c>
      <c r="W515" t="e">
        <f t="shared" ref="W515:W555" si="90">VLOOKUP($M515,J:J,1,FALSE)</f>
        <v>#N/A</v>
      </c>
      <c r="Y515" t="s">
        <v>515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1</v>
      </c>
      <c r="AG515">
        <v>0</v>
      </c>
      <c r="AH515">
        <v>0</v>
      </c>
      <c r="AI515">
        <v>0</v>
      </c>
    </row>
    <row r="516" spans="13:35" x14ac:dyDescent="0.3">
      <c r="M516" t="s">
        <v>523</v>
      </c>
      <c r="N516" t="e">
        <f t="shared" si="81"/>
        <v>#N/A</v>
      </c>
      <c r="O516" t="e">
        <f t="shared" si="82"/>
        <v>#N/A</v>
      </c>
      <c r="P516" t="e">
        <f t="shared" si="83"/>
        <v>#N/A</v>
      </c>
      <c r="Q516" t="e">
        <f t="shared" si="84"/>
        <v>#N/A</v>
      </c>
      <c r="R516" t="e">
        <f t="shared" si="85"/>
        <v>#N/A</v>
      </c>
      <c r="S516" t="e">
        <f t="shared" si="86"/>
        <v>#N/A</v>
      </c>
      <c r="T516" t="str">
        <f t="shared" si="87"/>
        <v>CLDND1</v>
      </c>
      <c r="U516" t="e">
        <f t="shared" si="88"/>
        <v>#N/A</v>
      </c>
      <c r="V516" t="e">
        <f t="shared" si="89"/>
        <v>#N/A</v>
      </c>
      <c r="W516" t="e">
        <f t="shared" si="90"/>
        <v>#N/A</v>
      </c>
      <c r="Y516" t="s">
        <v>523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1</v>
      </c>
      <c r="AG516">
        <v>0</v>
      </c>
      <c r="AH516">
        <v>0</v>
      </c>
      <c r="AI516">
        <v>0</v>
      </c>
    </row>
    <row r="517" spans="13:35" x14ac:dyDescent="0.3">
      <c r="M517" t="s">
        <v>524</v>
      </c>
      <c r="N517" t="e">
        <f t="shared" si="81"/>
        <v>#N/A</v>
      </c>
      <c r="O517" t="e">
        <f t="shared" si="82"/>
        <v>#N/A</v>
      </c>
      <c r="P517" t="e">
        <f t="shared" si="83"/>
        <v>#N/A</v>
      </c>
      <c r="Q517" t="e">
        <f t="shared" si="84"/>
        <v>#N/A</v>
      </c>
      <c r="R517" t="e">
        <f t="shared" si="85"/>
        <v>#N/A</v>
      </c>
      <c r="S517" t="e">
        <f t="shared" si="86"/>
        <v>#N/A</v>
      </c>
      <c r="T517" t="str">
        <f t="shared" si="87"/>
        <v>ART1</v>
      </c>
      <c r="U517" t="e">
        <f t="shared" si="88"/>
        <v>#N/A</v>
      </c>
      <c r="V517" t="e">
        <f t="shared" si="89"/>
        <v>#N/A</v>
      </c>
      <c r="W517" t="e">
        <f t="shared" si="90"/>
        <v>#N/A</v>
      </c>
      <c r="Y517" t="s">
        <v>524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1</v>
      </c>
      <c r="AG517">
        <v>0</v>
      </c>
      <c r="AH517">
        <v>0</v>
      </c>
      <c r="AI517">
        <v>0</v>
      </c>
    </row>
    <row r="518" spans="13:35" x14ac:dyDescent="0.3">
      <c r="M518" t="s">
        <v>505</v>
      </c>
      <c r="N518" t="e">
        <f t="shared" si="81"/>
        <v>#N/A</v>
      </c>
      <c r="O518" t="e">
        <f t="shared" si="82"/>
        <v>#N/A</v>
      </c>
      <c r="P518" t="e">
        <f t="shared" si="83"/>
        <v>#N/A</v>
      </c>
      <c r="Q518" t="e">
        <f t="shared" si="84"/>
        <v>#N/A</v>
      </c>
      <c r="R518" t="e">
        <f t="shared" si="85"/>
        <v>#N/A</v>
      </c>
      <c r="S518" t="e">
        <f t="shared" si="86"/>
        <v>#N/A</v>
      </c>
      <c r="T518" t="str">
        <f t="shared" si="87"/>
        <v>PDGFA</v>
      </c>
      <c r="U518" t="e">
        <f t="shared" si="88"/>
        <v>#N/A</v>
      </c>
      <c r="V518" t="e">
        <f t="shared" si="89"/>
        <v>#N/A</v>
      </c>
      <c r="W518" t="e">
        <f t="shared" si="90"/>
        <v>#N/A</v>
      </c>
      <c r="Y518" t="s">
        <v>505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1</v>
      </c>
      <c r="AG518">
        <v>0</v>
      </c>
      <c r="AH518">
        <v>0</v>
      </c>
      <c r="AI518">
        <v>0</v>
      </c>
    </row>
    <row r="519" spans="13:35" x14ac:dyDescent="0.3">
      <c r="M519" t="s">
        <v>513</v>
      </c>
      <c r="N519" t="e">
        <f t="shared" si="81"/>
        <v>#N/A</v>
      </c>
      <c r="O519" t="e">
        <f t="shared" si="82"/>
        <v>#N/A</v>
      </c>
      <c r="P519" t="e">
        <f t="shared" si="83"/>
        <v>#N/A</v>
      </c>
      <c r="Q519" t="e">
        <f t="shared" si="84"/>
        <v>#N/A</v>
      </c>
      <c r="R519" t="e">
        <f t="shared" si="85"/>
        <v>#N/A</v>
      </c>
      <c r="S519" t="e">
        <f t="shared" si="86"/>
        <v>#N/A</v>
      </c>
      <c r="T519" t="str">
        <f t="shared" si="87"/>
        <v>CD22</v>
      </c>
      <c r="U519" t="e">
        <f t="shared" si="88"/>
        <v>#N/A</v>
      </c>
      <c r="V519" t="e">
        <f t="shared" si="89"/>
        <v>#N/A</v>
      </c>
      <c r="W519" t="e">
        <f t="shared" si="90"/>
        <v>#N/A</v>
      </c>
      <c r="Y519" t="s">
        <v>513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1</v>
      </c>
      <c r="AG519">
        <v>0</v>
      </c>
      <c r="AH519">
        <v>0</v>
      </c>
      <c r="AI519">
        <v>0</v>
      </c>
    </row>
    <row r="520" spans="13:35" x14ac:dyDescent="0.3">
      <c r="M520" t="s">
        <v>514</v>
      </c>
      <c r="N520" t="e">
        <f t="shared" si="81"/>
        <v>#N/A</v>
      </c>
      <c r="O520" t="e">
        <f t="shared" si="82"/>
        <v>#N/A</v>
      </c>
      <c r="P520" t="e">
        <f t="shared" si="83"/>
        <v>#N/A</v>
      </c>
      <c r="Q520" t="e">
        <f t="shared" si="84"/>
        <v>#N/A</v>
      </c>
      <c r="R520" t="e">
        <f t="shared" si="85"/>
        <v>#N/A</v>
      </c>
      <c r="S520" t="e">
        <f t="shared" si="86"/>
        <v>#N/A</v>
      </c>
      <c r="T520" t="str">
        <f t="shared" si="87"/>
        <v>ABCB11</v>
      </c>
      <c r="U520" t="e">
        <f t="shared" si="88"/>
        <v>#N/A</v>
      </c>
      <c r="V520" t="e">
        <f t="shared" si="89"/>
        <v>#N/A</v>
      </c>
      <c r="W520" t="e">
        <f t="shared" si="90"/>
        <v>#N/A</v>
      </c>
      <c r="Y520" t="s">
        <v>514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1</v>
      </c>
      <c r="AG520">
        <v>0</v>
      </c>
      <c r="AH520">
        <v>0</v>
      </c>
      <c r="AI520">
        <v>0</v>
      </c>
    </row>
    <row r="521" spans="13:35" x14ac:dyDescent="0.3">
      <c r="M521" t="s">
        <v>506</v>
      </c>
      <c r="N521" t="e">
        <f t="shared" si="81"/>
        <v>#N/A</v>
      </c>
      <c r="O521" t="e">
        <f t="shared" si="82"/>
        <v>#N/A</v>
      </c>
      <c r="P521" t="e">
        <f t="shared" si="83"/>
        <v>#N/A</v>
      </c>
      <c r="Q521" t="e">
        <f t="shared" si="84"/>
        <v>#N/A</v>
      </c>
      <c r="R521" t="e">
        <f t="shared" si="85"/>
        <v>#N/A</v>
      </c>
      <c r="S521" t="e">
        <f t="shared" si="86"/>
        <v>#N/A</v>
      </c>
      <c r="T521" t="str">
        <f t="shared" si="87"/>
        <v>APP</v>
      </c>
      <c r="U521" t="e">
        <f t="shared" si="88"/>
        <v>#N/A</v>
      </c>
      <c r="V521" t="e">
        <f t="shared" si="89"/>
        <v>#N/A</v>
      </c>
      <c r="W521" t="e">
        <f t="shared" si="90"/>
        <v>#N/A</v>
      </c>
      <c r="Y521" t="s">
        <v>506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1</v>
      </c>
      <c r="AG521">
        <v>0</v>
      </c>
      <c r="AH521">
        <v>0</v>
      </c>
      <c r="AI521">
        <v>0</v>
      </c>
    </row>
    <row r="522" spans="13:35" x14ac:dyDescent="0.3">
      <c r="M522" t="s">
        <v>525</v>
      </c>
      <c r="N522" t="e">
        <f t="shared" si="81"/>
        <v>#N/A</v>
      </c>
      <c r="O522" t="e">
        <f t="shared" si="82"/>
        <v>#N/A</v>
      </c>
      <c r="P522" t="e">
        <f t="shared" si="83"/>
        <v>#N/A</v>
      </c>
      <c r="Q522" t="e">
        <f t="shared" si="84"/>
        <v>#N/A</v>
      </c>
      <c r="R522" t="e">
        <f t="shared" si="85"/>
        <v>#N/A</v>
      </c>
      <c r="S522" t="e">
        <f t="shared" si="86"/>
        <v>#N/A</v>
      </c>
      <c r="T522" t="str">
        <f t="shared" si="87"/>
        <v>CD93</v>
      </c>
      <c r="U522" t="e">
        <f t="shared" si="88"/>
        <v>#N/A</v>
      </c>
      <c r="V522" t="e">
        <f t="shared" si="89"/>
        <v>#N/A</v>
      </c>
      <c r="W522" t="e">
        <f t="shared" si="90"/>
        <v>#N/A</v>
      </c>
      <c r="Y522" t="s">
        <v>525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1</v>
      </c>
      <c r="AG522">
        <v>0</v>
      </c>
      <c r="AH522">
        <v>0</v>
      </c>
      <c r="AI522">
        <v>0</v>
      </c>
    </row>
    <row r="523" spans="13:35" x14ac:dyDescent="0.3">
      <c r="M523" t="s">
        <v>511</v>
      </c>
      <c r="N523" t="e">
        <f t="shared" si="81"/>
        <v>#N/A</v>
      </c>
      <c r="O523" t="e">
        <f t="shared" si="82"/>
        <v>#N/A</v>
      </c>
      <c r="P523" t="e">
        <f t="shared" si="83"/>
        <v>#N/A</v>
      </c>
      <c r="Q523" t="e">
        <f t="shared" si="84"/>
        <v>#N/A</v>
      </c>
      <c r="R523" t="e">
        <f t="shared" si="85"/>
        <v>#N/A</v>
      </c>
      <c r="S523" t="e">
        <f t="shared" si="86"/>
        <v>#N/A</v>
      </c>
      <c r="T523" t="str">
        <f t="shared" si="87"/>
        <v>NEU1</v>
      </c>
      <c r="U523" t="e">
        <f t="shared" si="88"/>
        <v>#N/A</v>
      </c>
      <c r="V523" t="e">
        <f t="shared" si="89"/>
        <v>#N/A</v>
      </c>
      <c r="W523" t="e">
        <f t="shared" si="90"/>
        <v>#N/A</v>
      </c>
      <c r="Y523" t="s">
        <v>511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1</v>
      </c>
      <c r="AG523">
        <v>0</v>
      </c>
      <c r="AH523">
        <v>0</v>
      </c>
      <c r="AI523">
        <v>0</v>
      </c>
    </row>
    <row r="524" spans="13:35" x14ac:dyDescent="0.3">
      <c r="M524" t="s">
        <v>518</v>
      </c>
      <c r="N524" t="e">
        <f t="shared" si="81"/>
        <v>#N/A</v>
      </c>
      <c r="O524" t="e">
        <f t="shared" si="82"/>
        <v>#N/A</v>
      </c>
      <c r="P524" t="e">
        <f t="shared" si="83"/>
        <v>#N/A</v>
      </c>
      <c r="Q524" t="e">
        <f t="shared" si="84"/>
        <v>#N/A</v>
      </c>
      <c r="R524" t="e">
        <f t="shared" si="85"/>
        <v>#N/A</v>
      </c>
      <c r="S524" t="e">
        <f t="shared" si="86"/>
        <v>#N/A</v>
      </c>
      <c r="T524" t="str">
        <f t="shared" si="87"/>
        <v>KCNAB2</v>
      </c>
      <c r="U524" t="e">
        <f t="shared" si="88"/>
        <v>#N/A</v>
      </c>
      <c r="V524" t="e">
        <f t="shared" si="89"/>
        <v>#N/A</v>
      </c>
      <c r="W524" t="str">
        <f t="shared" si="90"/>
        <v>KCNAB2</v>
      </c>
      <c r="Y524" t="s">
        <v>518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1</v>
      </c>
      <c r="AG524">
        <v>0</v>
      </c>
      <c r="AH524">
        <v>0</v>
      </c>
      <c r="AI524">
        <v>1</v>
      </c>
    </row>
    <row r="525" spans="13:35" x14ac:dyDescent="0.3">
      <c r="M525" t="s">
        <v>508</v>
      </c>
      <c r="N525" t="e">
        <f t="shared" si="81"/>
        <v>#N/A</v>
      </c>
      <c r="O525" t="e">
        <f t="shared" si="82"/>
        <v>#N/A</v>
      </c>
      <c r="P525" t="e">
        <f t="shared" si="83"/>
        <v>#N/A</v>
      </c>
      <c r="Q525" t="e">
        <f t="shared" si="84"/>
        <v>#N/A</v>
      </c>
      <c r="R525" t="e">
        <f t="shared" si="85"/>
        <v>#N/A</v>
      </c>
      <c r="S525" t="e">
        <f t="shared" si="86"/>
        <v>#N/A</v>
      </c>
      <c r="T525" t="str">
        <f t="shared" si="87"/>
        <v>TNFSF10</v>
      </c>
      <c r="U525" t="e">
        <f t="shared" si="88"/>
        <v>#N/A</v>
      </c>
      <c r="V525" t="e">
        <f t="shared" si="89"/>
        <v>#N/A</v>
      </c>
      <c r="W525" t="e">
        <f t="shared" si="90"/>
        <v>#N/A</v>
      </c>
      <c r="Y525" t="s">
        <v>508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v>0</v>
      </c>
    </row>
    <row r="526" spans="13:35" x14ac:dyDescent="0.3">
      <c r="M526" t="s">
        <v>503</v>
      </c>
      <c r="N526" t="e">
        <f t="shared" si="81"/>
        <v>#N/A</v>
      </c>
      <c r="O526" t="e">
        <f t="shared" si="82"/>
        <v>#N/A</v>
      </c>
      <c r="P526" t="e">
        <f t="shared" si="83"/>
        <v>#N/A</v>
      </c>
      <c r="Q526" t="e">
        <f t="shared" si="84"/>
        <v>#N/A</v>
      </c>
      <c r="R526" t="e">
        <f t="shared" si="85"/>
        <v>#N/A</v>
      </c>
      <c r="S526" t="e">
        <f t="shared" si="86"/>
        <v>#N/A</v>
      </c>
      <c r="T526" t="str">
        <f t="shared" si="87"/>
        <v>LAMA1</v>
      </c>
      <c r="U526" t="e">
        <f t="shared" si="88"/>
        <v>#N/A</v>
      </c>
      <c r="V526" t="e">
        <f t="shared" si="89"/>
        <v>#N/A</v>
      </c>
      <c r="W526" t="e">
        <f t="shared" si="90"/>
        <v>#N/A</v>
      </c>
      <c r="Y526" t="s">
        <v>503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0</v>
      </c>
      <c r="AH526">
        <v>0</v>
      </c>
      <c r="AI526">
        <v>0</v>
      </c>
    </row>
    <row r="527" spans="13:35" x14ac:dyDescent="0.3">
      <c r="M527" t="s">
        <v>526</v>
      </c>
      <c r="N527" t="e">
        <f t="shared" si="81"/>
        <v>#N/A</v>
      </c>
      <c r="O527" t="e">
        <f t="shared" si="82"/>
        <v>#N/A</v>
      </c>
      <c r="P527" t="e">
        <f t="shared" si="83"/>
        <v>#N/A</v>
      </c>
      <c r="Q527" t="e">
        <f t="shared" si="84"/>
        <v>#N/A</v>
      </c>
      <c r="R527" t="e">
        <f t="shared" si="85"/>
        <v>#N/A</v>
      </c>
      <c r="S527" t="e">
        <f t="shared" si="86"/>
        <v>#N/A</v>
      </c>
      <c r="T527" t="str">
        <f t="shared" si="87"/>
        <v>FCRLB</v>
      </c>
      <c r="U527" t="e">
        <f t="shared" si="88"/>
        <v>#N/A</v>
      </c>
      <c r="V527" t="e">
        <f t="shared" si="89"/>
        <v>#N/A</v>
      </c>
      <c r="W527" t="e">
        <f t="shared" si="90"/>
        <v>#N/A</v>
      </c>
      <c r="Y527" t="s">
        <v>526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1</v>
      </c>
      <c r="AG527">
        <v>0</v>
      </c>
      <c r="AH527">
        <v>0</v>
      </c>
      <c r="AI527">
        <v>0</v>
      </c>
    </row>
    <row r="528" spans="13:35" x14ac:dyDescent="0.3">
      <c r="M528" t="s">
        <v>527</v>
      </c>
      <c r="N528" t="e">
        <f t="shared" si="81"/>
        <v>#N/A</v>
      </c>
      <c r="O528" t="e">
        <f t="shared" si="82"/>
        <v>#N/A</v>
      </c>
      <c r="P528" t="e">
        <f t="shared" si="83"/>
        <v>#N/A</v>
      </c>
      <c r="Q528" t="e">
        <f t="shared" si="84"/>
        <v>#N/A</v>
      </c>
      <c r="R528" t="e">
        <f t="shared" si="85"/>
        <v>#N/A</v>
      </c>
      <c r="S528" t="e">
        <f t="shared" si="86"/>
        <v>#N/A</v>
      </c>
      <c r="T528" t="str">
        <f t="shared" si="87"/>
        <v>ASGR2</v>
      </c>
      <c r="U528" t="e">
        <f t="shared" si="88"/>
        <v>#N/A</v>
      </c>
      <c r="V528" t="e">
        <f t="shared" si="89"/>
        <v>#N/A</v>
      </c>
      <c r="W528" t="e">
        <f t="shared" si="90"/>
        <v>#N/A</v>
      </c>
      <c r="Y528" t="s">
        <v>527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1</v>
      </c>
      <c r="AG528">
        <v>0</v>
      </c>
      <c r="AH528">
        <v>0</v>
      </c>
      <c r="AI528">
        <v>0</v>
      </c>
    </row>
    <row r="529" spans="13:35" x14ac:dyDescent="0.3">
      <c r="M529" t="s">
        <v>512</v>
      </c>
      <c r="N529" t="e">
        <f t="shared" si="81"/>
        <v>#N/A</v>
      </c>
      <c r="O529" t="e">
        <f t="shared" si="82"/>
        <v>#N/A</v>
      </c>
      <c r="P529" t="e">
        <f t="shared" si="83"/>
        <v>#N/A</v>
      </c>
      <c r="Q529" t="e">
        <f t="shared" si="84"/>
        <v>#N/A</v>
      </c>
      <c r="R529" t="e">
        <f t="shared" si="85"/>
        <v>#N/A</v>
      </c>
      <c r="S529" t="e">
        <f t="shared" si="86"/>
        <v>#N/A</v>
      </c>
      <c r="T529" t="str">
        <f t="shared" si="87"/>
        <v>DOK1</v>
      </c>
      <c r="U529" t="e">
        <f t="shared" si="88"/>
        <v>#N/A</v>
      </c>
      <c r="V529" t="e">
        <f t="shared" si="89"/>
        <v>#N/A</v>
      </c>
      <c r="W529" t="e">
        <f t="shared" si="90"/>
        <v>#N/A</v>
      </c>
      <c r="Y529" t="s">
        <v>512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1</v>
      </c>
      <c r="AG529">
        <v>0</v>
      </c>
      <c r="AH529">
        <v>0</v>
      </c>
      <c r="AI529">
        <v>0</v>
      </c>
    </row>
    <row r="530" spans="13:35" x14ac:dyDescent="0.3">
      <c r="M530" t="s">
        <v>528</v>
      </c>
      <c r="N530" t="e">
        <f t="shared" si="81"/>
        <v>#N/A</v>
      </c>
      <c r="O530" t="e">
        <f t="shared" si="82"/>
        <v>#N/A</v>
      </c>
      <c r="P530" t="e">
        <f t="shared" si="83"/>
        <v>#N/A</v>
      </c>
      <c r="Q530" t="e">
        <f t="shared" si="84"/>
        <v>#N/A</v>
      </c>
      <c r="R530" t="e">
        <f t="shared" si="85"/>
        <v>#N/A</v>
      </c>
      <c r="S530" t="e">
        <f t="shared" si="86"/>
        <v>#N/A</v>
      </c>
      <c r="T530" t="e">
        <f t="shared" si="87"/>
        <v>#N/A</v>
      </c>
      <c r="U530" t="str">
        <f t="shared" si="88"/>
        <v>HAVCR1</v>
      </c>
      <c r="V530" t="e">
        <f t="shared" si="89"/>
        <v>#N/A</v>
      </c>
      <c r="W530" t="e">
        <f t="shared" si="90"/>
        <v>#N/A</v>
      </c>
      <c r="Y530" t="s">
        <v>528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</v>
      </c>
      <c r="AH530">
        <v>0</v>
      </c>
      <c r="AI530">
        <v>0</v>
      </c>
    </row>
    <row r="531" spans="13:35" x14ac:dyDescent="0.3">
      <c r="M531" t="s">
        <v>529</v>
      </c>
      <c r="N531" t="e">
        <f t="shared" si="81"/>
        <v>#N/A</v>
      </c>
      <c r="O531" t="e">
        <f t="shared" si="82"/>
        <v>#N/A</v>
      </c>
      <c r="P531" t="e">
        <f t="shared" si="83"/>
        <v>#N/A</v>
      </c>
      <c r="Q531" t="e">
        <f t="shared" si="84"/>
        <v>#N/A</v>
      </c>
      <c r="R531" t="e">
        <f t="shared" si="85"/>
        <v>#N/A</v>
      </c>
      <c r="S531" t="e">
        <f t="shared" si="86"/>
        <v>#N/A</v>
      </c>
      <c r="T531" t="e">
        <f t="shared" si="87"/>
        <v>#N/A</v>
      </c>
      <c r="U531" t="e">
        <f t="shared" si="88"/>
        <v>#N/A</v>
      </c>
      <c r="V531" t="str">
        <f t="shared" si="89"/>
        <v>ICAM3</v>
      </c>
      <c r="W531" t="e">
        <f t="shared" si="90"/>
        <v>#N/A</v>
      </c>
      <c r="Y531" t="s">
        <v>529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1</v>
      </c>
      <c r="AI531">
        <v>0</v>
      </c>
    </row>
    <row r="532" spans="13:35" x14ac:dyDescent="0.3">
      <c r="M532" t="s">
        <v>532</v>
      </c>
      <c r="N532" t="e">
        <f t="shared" si="81"/>
        <v>#N/A</v>
      </c>
      <c r="O532" t="e">
        <f t="shared" si="82"/>
        <v>#N/A</v>
      </c>
      <c r="P532" t="e">
        <f t="shared" si="83"/>
        <v>#N/A</v>
      </c>
      <c r="Q532" t="e">
        <f t="shared" si="84"/>
        <v>#N/A</v>
      </c>
      <c r="R532" t="e">
        <f t="shared" si="85"/>
        <v>#N/A</v>
      </c>
      <c r="S532" t="e">
        <f t="shared" si="86"/>
        <v>#N/A</v>
      </c>
      <c r="T532" t="e">
        <f t="shared" si="87"/>
        <v>#N/A</v>
      </c>
      <c r="U532" t="e">
        <f t="shared" si="88"/>
        <v>#N/A</v>
      </c>
      <c r="V532" t="str">
        <f t="shared" si="89"/>
        <v>ACVRL1</v>
      </c>
      <c r="W532" t="str">
        <f t="shared" si="90"/>
        <v>ACVRL1</v>
      </c>
      <c r="Y532" t="s">
        <v>532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1</v>
      </c>
      <c r="AI532">
        <v>1</v>
      </c>
    </row>
    <row r="533" spans="13:35" x14ac:dyDescent="0.3">
      <c r="M533" t="s">
        <v>531</v>
      </c>
      <c r="N533" t="e">
        <f t="shared" si="81"/>
        <v>#N/A</v>
      </c>
      <c r="O533" t="e">
        <f t="shared" si="82"/>
        <v>#N/A</v>
      </c>
      <c r="P533" t="e">
        <f t="shared" si="83"/>
        <v>#N/A</v>
      </c>
      <c r="Q533" t="e">
        <f t="shared" si="84"/>
        <v>#N/A</v>
      </c>
      <c r="R533" t="e">
        <f t="shared" si="85"/>
        <v>#N/A</v>
      </c>
      <c r="S533" t="e">
        <f t="shared" si="86"/>
        <v>#N/A</v>
      </c>
      <c r="T533" t="e">
        <f t="shared" si="87"/>
        <v>#N/A</v>
      </c>
      <c r="U533" t="e">
        <f t="shared" si="88"/>
        <v>#N/A</v>
      </c>
      <c r="V533" t="str">
        <f t="shared" si="89"/>
        <v>HLA-B</v>
      </c>
      <c r="W533" t="e">
        <f t="shared" si="90"/>
        <v>#N/A</v>
      </c>
      <c r="Y533" t="s">
        <v>531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1</v>
      </c>
      <c r="AI533">
        <v>0</v>
      </c>
    </row>
    <row r="534" spans="13:35" x14ac:dyDescent="0.3">
      <c r="M534" t="s">
        <v>530</v>
      </c>
      <c r="N534" t="e">
        <f t="shared" si="81"/>
        <v>#N/A</v>
      </c>
      <c r="O534" t="e">
        <f t="shared" si="82"/>
        <v>#N/A</v>
      </c>
      <c r="P534" t="e">
        <f t="shared" si="83"/>
        <v>#N/A</v>
      </c>
      <c r="Q534" t="e">
        <f t="shared" si="84"/>
        <v>#N/A</v>
      </c>
      <c r="R534" t="e">
        <f t="shared" si="85"/>
        <v>#N/A</v>
      </c>
      <c r="S534" t="e">
        <f t="shared" si="86"/>
        <v>#N/A</v>
      </c>
      <c r="T534" t="e">
        <f t="shared" si="87"/>
        <v>#N/A</v>
      </c>
      <c r="U534" t="e">
        <f t="shared" si="88"/>
        <v>#N/A</v>
      </c>
      <c r="V534" t="str">
        <f t="shared" si="89"/>
        <v>HLA-C</v>
      </c>
      <c r="W534" t="e">
        <f t="shared" si="90"/>
        <v>#N/A</v>
      </c>
      <c r="Y534" t="s">
        <v>530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1</v>
      </c>
      <c r="AI534">
        <v>0</v>
      </c>
    </row>
    <row r="535" spans="13:35" x14ac:dyDescent="0.3">
      <c r="M535" t="s">
        <v>533</v>
      </c>
      <c r="N535" t="e">
        <f t="shared" si="81"/>
        <v>#N/A</v>
      </c>
      <c r="O535" t="e">
        <f t="shared" si="82"/>
        <v>#N/A</v>
      </c>
      <c r="P535" t="e">
        <f t="shared" si="83"/>
        <v>#N/A</v>
      </c>
      <c r="Q535" t="e">
        <f t="shared" si="84"/>
        <v>#N/A</v>
      </c>
      <c r="R535" t="e">
        <f t="shared" si="85"/>
        <v>#N/A</v>
      </c>
      <c r="S535" t="e">
        <f t="shared" si="86"/>
        <v>#N/A</v>
      </c>
      <c r="T535" t="e">
        <f t="shared" si="87"/>
        <v>#N/A</v>
      </c>
      <c r="U535" t="e">
        <f t="shared" si="88"/>
        <v>#N/A</v>
      </c>
      <c r="V535" t="str">
        <f t="shared" si="89"/>
        <v>KCNN2</v>
      </c>
      <c r="W535" t="e">
        <f t="shared" si="90"/>
        <v>#N/A</v>
      </c>
      <c r="Y535" t="s">
        <v>533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1</v>
      </c>
      <c r="AI535">
        <v>0</v>
      </c>
    </row>
    <row r="536" spans="13:35" x14ac:dyDescent="0.3">
      <c r="M536" t="s">
        <v>534</v>
      </c>
      <c r="N536" t="e">
        <f t="shared" si="81"/>
        <v>#N/A</v>
      </c>
      <c r="O536" t="e">
        <f t="shared" si="82"/>
        <v>#N/A</v>
      </c>
      <c r="P536" t="e">
        <f t="shared" si="83"/>
        <v>#N/A</v>
      </c>
      <c r="Q536" t="e">
        <f t="shared" si="84"/>
        <v>#N/A</v>
      </c>
      <c r="R536" t="e">
        <f t="shared" si="85"/>
        <v>#N/A</v>
      </c>
      <c r="S536" t="e">
        <f t="shared" si="86"/>
        <v>#N/A</v>
      </c>
      <c r="T536" t="e">
        <f t="shared" si="87"/>
        <v>#N/A</v>
      </c>
      <c r="U536" t="e">
        <f t="shared" si="88"/>
        <v>#N/A</v>
      </c>
      <c r="V536" t="str">
        <f t="shared" si="89"/>
        <v>TMX3</v>
      </c>
      <c r="W536" t="e">
        <f t="shared" si="90"/>
        <v>#N/A</v>
      </c>
      <c r="Y536" t="s">
        <v>534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0</v>
      </c>
    </row>
    <row r="537" spans="13:35" x14ac:dyDescent="0.3">
      <c r="M537" t="s">
        <v>535</v>
      </c>
      <c r="N537" t="e">
        <f t="shared" si="81"/>
        <v>#N/A</v>
      </c>
      <c r="O537" t="e">
        <f t="shared" si="82"/>
        <v>#N/A</v>
      </c>
      <c r="P537" t="e">
        <f t="shared" si="83"/>
        <v>#N/A</v>
      </c>
      <c r="Q537" t="e">
        <f t="shared" si="84"/>
        <v>#N/A</v>
      </c>
      <c r="R537" t="e">
        <f t="shared" si="85"/>
        <v>#N/A</v>
      </c>
      <c r="S537" t="e">
        <f t="shared" si="86"/>
        <v>#N/A</v>
      </c>
      <c r="T537" t="e">
        <f t="shared" si="87"/>
        <v>#N/A</v>
      </c>
      <c r="U537" t="e">
        <f t="shared" si="88"/>
        <v>#N/A</v>
      </c>
      <c r="V537" t="str">
        <f t="shared" si="89"/>
        <v>TRPV2</v>
      </c>
      <c r="W537" t="e">
        <f t="shared" si="90"/>
        <v>#N/A</v>
      </c>
      <c r="Y537" t="s">
        <v>535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1</v>
      </c>
      <c r="AI537">
        <v>0</v>
      </c>
    </row>
    <row r="538" spans="13:35" x14ac:dyDescent="0.3">
      <c r="M538" t="s">
        <v>537</v>
      </c>
      <c r="N538" t="e">
        <f t="shared" si="81"/>
        <v>#N/A</v>
      </c>
      <c r="O538" t="e">
        <f t="shared" si="82"/>
        <v>#N/A</v>
      </c>
      <c r="P538" t="e">
        <f t="shared" si="83"/>
        <v>#N/A</v>
      </c>
      <c r="Q538" t="e">
        <f t="shared" si="84"/>
        <v>#N/A</v>
      </c>
      <c r="R538" t="e">
        <f t="shared" si="85"/>
        <v>#N/A</v>
      </c>
      <c r="S538" t="e">
        <f t="shared" si="86"/>
        <v>#N/A</v>
      </c>
      <c r="T538" t="e">
        <f t="shared" si="87"/>
        <v>#N/A</v>
      </c>
      <c r="U538" t="e">
        <f t="shared" si="88"/>
        <v>#N/A</v>
      </c>
      <c r="V538" t="e">
        <f t="shared" si="89"/>
        <v>#N/A</v>
      </c>
      <c r="W538" t="str">
        <f t="shared" si="90"/>
        <v>ITGB2</v>
      </c>
      <c r="Y538" t="s">
        <v>537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</row>
    <row r="539" spans="13:35" x14ac:dyDescent="0.3">
      <c r="M539" t="s">
        <v>538</v>
      </c>
      <c r="N539" t="e">
        <f t="shared" si="81"/>
        <v>#N/A</v>
      </c>
      <c r="O539" t="e">
        <f t="shared" si="82"/>
        <v>#N/A</v>
      </c>
      <c r="P539" t="e">
        <f t="shared" si="83"/>
        <v>#N/A</v>
      </c>
      <c r="Q539" t="e">
        <f t="shared" si="84"/>
        <v>#N/A</v>
      </c>
      <c r="R539" t="e">
        <f t="shared" si="85"/>
        <v>#N/A</v>
      </c>
      <c r="S539" t="e">
        <f t="shared" si="86"/>
        <v>#N/A</v>
      </c>
      <c r="T539" t="e">
        <f t="shared" si="87"/>
        <v>#N/A</v>
      </c>
      <c r="U539" t="e">
        <f t="shared" si="88"/>
        <v>#N/A</v>
      </c>
      <c r="V539" t="e">
        <f t="shared" si="89"/>
        <v>#N/A</v>
      </c>
      <c r="W539" t="str">
        <f t="shared" si="90"/>
        <v>JAM2</v>
      </c>
      <c r="Y539" t="s">
        <v>538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</row>
    <row r="540" spans="13:35" x14ac:dyDescent="0.3">
      <c r="M540" t="s">
        <v>539</v>
      </c>
      <c r="N540" t="e">
        <f t="shared" si="81"/>
        <v>#N/A</v>
      </c>
      <c r="O540" t="e">
        <f t="shared" si="82"/>
        <v>#N/A</v>
      </c>
      <c r="P540" t="e">
        <f t="shared" si="83"/>
        <v>#N/A</v>
      </c>
      <c r="Q540" t="e">
        <f t="shared" si="84"/>
        <v>#N/A</v>
      </c>
      <c r="R540" t="e">
        <f t="shared" si="85"/>
        <v>#N/A</v>
      </c>
      <c r="S540" t="e">
        <f t="shared" si="86"/>
        <v>#N/A</v>
      </c>
      <c r="T540" t="e">
        <f t="shared" si="87"/>
        <v>#N/A</v>
      </c>
      <c r="U540" t="e">
        <f t="shared" si="88"/>
        <v>#N/A</v>
      </c>
      <c r="V540" t="e">
        <f t="shared" si="89"/>
        <v>#N/A</v>
      </c>
      <c r="W540" t="str">
        <f t="shared" si="90"/>
        <v>VTN</v>
      </c>
      <c r="Y540" t="s">
        <v>539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</row>
    <row r="541" spans="13:35" x14ac:dyDescent="0.3">
      <c r="M541" t="s">
        <v>536</v>
      </c>
      <c r="N541" t="e">
        <f t="shared" si="81"/>
        <v>#N/A</v>
      </c>
      <c r="O541" t="e">
        <f t="shared" si="82"/>
        <v>#N/A</v>
      </c>
      <c r="P541" t="e">
        <f t="shared" si="83"/>
        <v>#N/A</v>
      </c>
      <c r="Q541" t="e">
        <f t="shared" si="84"/>
        <v>#N/A</v>
      </c>
      <c r="R541" t="e">
        <f t="shared" si="85"/>
        <v>#N/A</v>
      </c>
      <c r="S541" t="e">
        <f t="shared" si="86"/>
        <v>#N/A</v>
      </c>
      <c r="T541" t="e">
        <f t="shared" si="87"/>
        <v>#N/A</v>
      </c>
      <c r="U541" t="e">
        <f t="shared" si="88"/>
        <v>#N/A</v>
      </c>
      <c r="V541" t="e">
        <f t="shared" si="89"/>
        <v>#N/A</v>
      </c>
      <c r="W541" t="str">
        <f t="shared" si="90"/>
        <v>ICAM5</v>
      </c>
      <c r="Y541" t="s">
        <v>536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</row>
    <row r="542" spans="13:35" x14ac:dyDescent="0.3">
      <c r="M542" t="s">
        <v>546</v>
      </c>
      <c r="N542" t="e">
        <f t="shared" si="81"/>
        <v>#N/A</v>
      </c>
      <c r="O542" t="e">
        <f t="shared" si="82"/>
        <v>#N/A</v>
      </c>
      <c r="P542" t="e">
        <f t="shared" si="83"/>
        <v>#N/A</v>
      </c>
      <c r="Q542" t="e">
        <f t="shared" si="84"/>
        <v>#N/A</v>
      </c>
      <c r="R542" t="e">
        <f t="shared" si="85"/>
        <v>#N/A</v>
      </c>
      <c r="S542" t="e">
        <f t="shared" si="86"/>
        <v>#N/A</v>
      </c>
      <c r="T542" t="e">
        <f t="shared" si="87"/>
        <v>#N/A</v>
      </c>
      <c r="U542" t="e">
        <f t="shared" si="88"/>
        <v>#N/A</v>
      </c>
      <c r="V542" t="e">
        <f t="shared" si="89"/>
        <v>#N/A</v>
      </c>
      <c r="W542" t="str">
        <f t="shared" si="90"/>
        <v>PLCG1</v>
      </c>
      <c r="Y542" t="s">
        <v>546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1</v>
      </c>
    </row>
    <row r="543" spans="13:35" x14ac:dyDescent="0.3">
      <c r="M543" t="s">
        <v>548</v>
      </c>
      <c r="N543" t="e">
        <f t="shared" si="81"/>
        <v>#N/A</v>
      </c>
      <c r="O543" t="e">
        <f t="shared" si="82"/>
        <v>#N/A</v>
      </c>
      <c r="P543" t="e">
        <f t="shared" si="83"/>
        <v>#N/A</v>
      </c>
      <c r="Q543" t="e">
        <f t="shared" si="84"/>
        <v>#N/A</v>
      </c>
      <c r="R543" t="e">
        <f t="shared" si="85"/>
        <v>#N/A</v>
      </c>
      <c r="S543" t="e">
        <f t="shared" si="86"/>
        <v>#N/A</v>
      </c>
      <c r="T543" t="e">
        <f t="shared" si="87"/>
        <v>#N/A</v>
      </c>
      <c r="U543" t="e">
        <f t="shared" si="88"/>
        <v>#N/A</v>
      </c>
      <c r="V543" t="e">
        <f t="shared" si="89"/>
        <v>#N/A</v>
      </c>
      <c r="W543" t="str">
        <f t="shared" si="90"/>
        <v>GRIN1</v>
      </c>
      <c r="Y543" t="s">
        <v>548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1</v>
      </c>
    </row>
    <row r="544" spans="13:35" x14ac:dyDescent="0.3">
      <c r="M544" t="s">
        <v>549</v>
      </c>
      <c r="N544" t="e">
        <f t="shared" si="81"/>
        <v>#N/A</v>
      </c>
      <c r="O544" t="e">
        <f t="shared" si="82"/>
        <v>#N/A</v>
      </c>
      <c r="P544" t="e">
        <f t="shared" si="83"/>
        <v>#N/A</v>
      </c>
      <c r="Q544" t="e">
        <f t="shared" si="84"/>
        <v>#N/A</v>
      </c>
      <c r="R544" t="e">
        <f t="shared" si="85"/>
        <v>#N/A</v>
      </c>
      <c r="S544" t="e">
        <f t="shared" si="86"/>
        <v>#N/A</v>
      </c>
      <c r="T544" t="e">
        <f t="shared" si="87"/>
        <v>#N/A</v>
      </c>
      <c r="U544" t="e">
        <f t="shared" si="88"/>
        <v>#N/A</v>
      </c>
      <c r="V544" t="e">
        <f t="shared" si="89"/>
        <v>#N/A</v>
      </c>
      <c r="W544" t="str">
        <f t="shared" si="90"/>
        <v>CD226</v>
      </c>
      <c r="Y544" t="s">
        <v>549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</row>
    <row r="545" spans="13:35" x14ac:dyDescent="0.3">
      <c r="M545" t="s">
        <v>547</v>
      </c>
      <c r="N545" t="e">
        <f t="shared" si="81"/>
        <v>#N/A</v>
      </c>
      <c r="O545" t="e">
        <f t="shared" si="82"/>
        <v>#N/A</v>
      </c>
      <c r="P545" t="e">
        <f t="shared" si="83"/>
        <v>#N/A</v>
      </c>
      <c r="Q545" t="e">
        <f t="shared" si="84"/>
        <v>#N/A</v>
      </c>
      <c r="R545" t="e">
        <f t="shared" si="85"/>
        <v>#N/A</v>
      </c>
      <c r="S545" t="e">
        <f t="shared" si="86"/>
        <v>#N/A</v>
      </c>
      <c r="T545" t="e">
        <f t="shared" si="87"/>
        <v>#N/A</v>
      </c>
      <c r="U545" t="e">
        <f t="shared" si="88"/>
        <v>#N/A</v>
      </c>
      <c r="V545" t="e">
        <f t="shared" si="89"/>
        <v>#N/A</v>
      </c>
      <c r="W545" t="str">
        <f t="shared" si="90"/>
        <v>FZD9</v>
      </c>
      <c r="Y545" t="s">
        <v>547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</row>
    <row r="546" spans="13:35" x14ac:dyDescent="0.3">
      <c r="M546" t="s">
        <v>550</v>
      </c>
      <c r="N546" t="e">
        <f t="shared" si="81"/>
        <v>#N/A</v>
      </c>
      <c r="O546" t="e">
        <f t="shared" si="82"/>
        <v>#N/A</v>
      </c>
      <c r="P546" t="e">
        <f t="shared" si="83"/>
        <v>#N/A</v>
      </c>
      <c r="Q546" t="e">
        <f t="shared" si="84"/>
        <v>#N/A</v>
      </c>
      <c r="R546" t="e">
        <f t="shared" si="85"/>
        <v>#N/A</v>
      </c>
      <c r="S546" t="e">
        <f t="shared" si="86"/>
        <v>#N/A</v>
      </c>
      <c r="T546" t="e">
        <f t="shared" si="87"/>
        <v>#N/A</v>
      </c>
      <c r="U546" t="e">
        <f t="shared" si="88"/>
        <v>#N/A</v>
      </c>
      <c r="V546" t="e">
        <f t="shared" si="89"/>
        <v>#N/A</v>
      </c>
      <c r="W546" t="str">
        <f t="shared" si="90"/>
        <v>NLGN4Y</v>
      </c>
      <c r="Y546" t="s">
        <v>550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</row>
    <row r="547" spans="13:35" x14ac:dyDescent="0.3">
      <c r="M547" t="s">
        <v>540</v>
      </c>
      <c r="N547" t="e">
        <f t="shared" si="81"/>
        <v>#N/A</v>
      </c>
      <c r="O547" t="e">
        <f t="shared" si="82"/>
        <v>#N/A</v>
      </c>
      <c r="P547" t="e">
        <f t="shared" si="83"/>
        <v>#N/A</v>
      </c>
      <c r="Q547" t="e">
        <f t="shared" si="84"/>
        <v>#N/A</v>
      </c>
      <c r="R547" t="e">
        <f t="shared" si="85"/>
        <v>#N/A</v>
      </c>
      <c r="S547" t="e">
        <f t="shared" si="86"/>
        <v>#N/A</v>
      </c>
      <c r="T547" t="e">
        <f t="shared" si="87"/>
        <v>#N/A</v>
      </c>
      <c r="U547" t="e">
        <f t="shared" si="88"/>
        <v>#N/A</v>
      </c>
      <c r="V547" t="e">
        <f t="shared" si="89"/>
        <v>#N/A</v>
      </c>
      <c r="W547" t="str">
        <f t="shared" si="90"/>
        <v>CTSZ</v>
      </c>
      <c r="Y547" t="s">
        <v>540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</row>
    <row r="548" spans="13:35" x14ac:dyDescent="0.3">
      <c r="M548" t="s">
        <v>544</v>
      </c>
      <c r="N548" t="e">
        <f t="shared" si="81"/>
        <v>#N/A</v>
      </c>
      <c r="O548" t="e">
        <f t="shared" si="82"/>
        <v>#N/A</v>
      </c>
      <c r="P548" t="e">
        <f t="shared" si="83"/>
        <v>#N/A</v>
      </c>
      <c r="Q548" t="e">
        <f t="shared" si="84"/>
        <v>#N/A</v>
      </c>
      <c r="R548" t="e">
        <f t="shared" si="85"/>
        <v>#N/A</v>
      </c>
      <c r="S548" t="e">
        <f t="shared" si="86"/>
        <v>#N/A</v>
      </c>
      <c r="T548" t="e">
        <f t="shared" si="87"/>
        <v>#N/A</v>
      </c>
      <c r="U548" t="e">
        <f t="shared" si="88"/>
        <v>#N/A</v>
      </c>
      <c r="V548" t="e">
        <f t="shared" si="89"/>
        <v>#N/A</v>
      </c>
      <c r="W548" t="str">
        <f t="shared" si="90"/>
        <v>SCARB1</v>
      </c>
      <c r="Y548" t="s">
        <v>544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</row>
    <row r="549" spans="13:35" x14ac:dyDescent="0.3">
      <c r="M549" t="s">
        <v>543</v>
      </c>
      <c r="N549" t="e">
        <f t="shared" si="81"/>
        <v>#N/A</v>
      </c>
      <c r="O549" t="e">
        <f t="shared" si="82"/>
        <v>#N/A</v>
      </c>
      <c r="P549" t="e">
        <f t="shared" si="83"/>
        <v>#N/A</v>
      </c>
      <c r="Q549" t="e">
        <f t="shared" si="84"/>
        <v>#N/A</v>
      </c>
      <c r="R549" t="e">
        <f t="shared" si="85"/>
        <v>#N/A</v>
      </c>
      <c r="S549" t="e">
        <f t="shared" si="86"/>
        <v>#N/A</v>
      </c>
      <c r="T549" t="e">
        <f t="shared" si="87"/>
        <v>#N/A</v>
      </c>
      <c r="U549" t="e">
        <f t="shared" si="88"/>
        <v>#N/A</v>
      </c>
      <c r="V549" t="e">
        <f t="shared" si="89"/>
        <v>#N/A</v>
      </c>
      <c r="W549" t="str">
        <f t="shared" si="90"/>
        <v>HSP90AA1</v>
      </c>
      <c r="Y549" t="s">
        <v>543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</row>
    <row r="550" spans="13:35" x14ac:dyDescent="0.3">
      <c r="M550" t="s">
        <v>545</v>
      </c>
      <c r="N550" t="e">
        <f t="shared" si="81"/>
        <v>#N/A</v>
      </c>
      <c r="O550" t="e">
        <f t="shared" si="82"/>
        <v>#N/A</v>
      </c>
      <c r="P550" t="e">
        <f t="shared" si="83"/>
        <v>#N/A</v>
      </c>
      <c r="Q550" t="e">
        <f t="shared" si="84"/>
        <v>#N/A</v>
      </c>
      <c r="R550" t="e">
        <f t="shared" si="85"/>
        <v>#N/A</v>
      </c>
      <c r="S550" t="e">
        <f t="shared" si="86"/>
        <v>#N/A</v>
      </c>
      <c r="T550" t="e">
        <f t="shared" si="87"/>
        <v>#N/A</v>
      </c>
      <c r="U550" t="e">
        <f t="shared" si="88"/>
        <v>#N/A</v>
      </c>
      <c r="V550" t="e">
        <f t="shared" si="89"/>
        <v>#N/A</v>
      </c>
      <c r="W550" t="str">
        <f t="shared" si="90"/>
        <v>CTNNB1</v>
      </c>
      <c r="Y550" t="s">
        <v>545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</v>
      </c>
    </row>
    <row r="551" spans="13:35" x14ac:dyDescent="0.3">
      <c r="M551" t="s">
        <v>551</v>
      </c>
      <c r="N551" t="e">
        <f t="shared" si="81"/>
        <v>#N/A</v>
      </c>
      <c r="O551" t="e">
        <f t="shared" si="82"/>
        <v>#N/A</v>
      </c>
      <c r="P551" t="e">
        <f t="shared" si="83"/>
        <v>#N/A</v>
      </c>
      <c r="Q551" t="e">
        <f t="shared" si="84"/>
        <v>#N/A</v>
      </c>
      <c r="R551" t="e">
        <f t="shared" si="85"/>
        <v>#N/A</v>
      </c>
      <c r="S551" t="e">
        <f t="shared" si="86"/>
        <v>#N/A</v>
      </c>
      <c r="T551" t="e">
        <f t="shared" si="87"/>
        <v>#N/A</v>
      </c>
      <c r="U551" t="e">
        <f t="shared" si="88"/>
        <v>#N/A</v>
      </c>
      <c r="V551" t="e">
        <f t="shared" si="89"/>
        <v>#N/A</v>
      </c>
      <c r="W551" t="str">
        <f t="shared" si="90"/>
        <v>GGA1</v>
      </c>
      <c r="Y551" t="s">
        <v>551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</row>
    <row r="552" spans="13:35" x14ac:dyDescent="0.3">
      <c r="M552" t="s">
        <v>552</v>
      </c>
      <c r="N552" t="e">
        <f t="shared" si="81"/>
        <v>#N/A</v>
      </c>
      <c r="O552" t="e">
        <f t="shared" si="82"/>
        <v>#N/A</v>
      </c>
      <c r="P552" t="e">
        <f t="shared" si="83"/>
        <v>#N/A</v>
      </c>
      <c r="Q552" t="e">
        <f t="shared" si="84"/>
        <v>#N/A</v>
      </c>
      <c r="R552" t="e">
        <f t="shared" si="85"/>
        <v>#N/A</v>
      </c>
      <c r="S552" t="e">
        <f t="shared" si="86"/>
        <v>#N/A</v>
      </c>
      <c r="T552" t="e">
        <f t="shared" si="87"/>
        <v>#N/A</v>
      </c>
      <c r="U552" t="e">
        <f t="shared" si="88"/>
        <v>#N/A</v>
      </c>
      <c r="V552" t="e">
        <f t="shared" si="89"/>
        <v>#N/A</v>
      </c>
      <c r="W552" t="str">
        <f t="shared" si="90"/>
        <v>GGA3</v>
      </c>
      <c r="Y552" t="s">
        <v>552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</row>
    <row r="553" spans="13:35" x14ac:dyDescent="0.3">
      <c r="M553" t="s">
        <v>553</v>
      </c>
      <c r="N553" t="e">
        <f t="shared" si="81"/>
        <v>#N/A</v>
      </c>
      <c r="O553" t="e">
        <f t="shared" si="82"/>
        <v>#N/A</v>
      </c>
      <c r="P553" t="e">
        <f t="shared" si="83"/>
        <v>#N/A</v>
      </c>
      <c r="Q553" t="e">
        <f t="shared" si="84"/>
        <v>#N/A</v>
      </c>
      <c r="R553" t="e">
        <f t="shared" si="85"/>
        <v>#N/A</v>
      </c>
      <c r="S553" t="e">
        <f t="shared" si="86"/>
        <v>#N/A</v>
      </c>
      <c r="T553" t="e">
        <f t="shared" si="87"/>
        <v>#N/A</v>
      </c>
      <c r="U553" t="e">
        <f t="shared" si="88"/>
        <v>#N/A</v>
      </c>
      <c r="V553" t="e">
        <f t="shared" si="89"/>
        <v>#N/A</v>
      </c>
      <c r="W553" t="str">
        <f t="shared" si="90"/>
        <v>GPR182</v>
      </c>
      <c r="Y553" t="s">
        <v>553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</row>
    <row r="554" spans="13:35" x14ac:dyDescent="0.3">
      <c r="M554" t="s">
        <v>541</v>
      </c>
      <c r="N554" t="e">
        <f t="shared" si="81"/>
        <v>#N/A</v>
      </c>
      <c r="O554" t="e">
        <f t="shared" si="82"/>
        <v>#N/A</v>
      </c>
      <c r="P554" t="e">
        <f t="shared" si="83"/>
        <v>#N/A</v>
      </c>
      <c r="Q554" t="e">
        <f t="shared" si="84"/>
        <v>#N/A</v>
      </c>
      <c r="R554" t="e">
        <f t="shared" si="85"/>
        <v>#N/A</v>
      </c>
      <c r="S554" t="e">
        <f t="shared" si="86"/>
        <v>#N/A</v>
      </c>
      <c r="T554" t="e">
        <f t="shared" si="87"/>
        <v>#N/A</v>
      </c>
      <c r="U554" t="e">
        <f t="shared" si="88"/>
        <v>#N/A</v>
      </c>
      <c r="V554" t="e">
        <f t="shared" si="89"/>
        <v>#N/A</v>
      </c>
      <c r="W554" t="str">
        <f t="shared" si="90"/>
        <v>IL1R1</v>
      </c>
      <c r="Y554" t="s">
        <v>541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</row>
    <row r="555" spans="13:35" x14ac:dyDescent="0.3">
      <c r="M555" t="s">
        <v>542</v>
      </c>
      <c r="N555" t="e">
        <f t="shared" si="81"/>
        <v>#N/A</v>
      </c>
      <c r="O555" t="e">
        <f t="shared" si="82"/>
        <v>#N/A</v>
      </c>
      <c r="P555" t="e">
        <f t="shared" si="83"/>
        <v>#N/A</v>
      </c>
      <c r="Q555" t="e">
        <f t="shared" si="84"/>
        <v>#N/A</v>
      </c>
      <c r="R555" t="e">
        <f t="shared" si="85"/>
        <v>#N/A</v>
      </c>
      <c r="S555" t="e">
        <f t="shared" si="86"/>
        <v>#N/A</v>
      </c>
      <c r="T555" t="e">
        <f t="shared" si="87"/>
        <v>#N/A</v>
      </c>
      <c r="U555" t="e">
        <f t="shared" si="88"/>
        <v>#N/A</v>
      </c>
      <c r="V555" t="e">
        <f t="shared" si="89"/>
        <v>#N/A</v>
      </c>
      <c r="W555" t="str">
        <f t="shared" si="90"/>
        <v>IL17RA</v>
      </c>
      <c r="Y555" t="s">
        <v>542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a375</vt:lpstr>
      <vt:lpstr>a431</vt:lpstr>
      <vt:lpstr>g361</vt:lpstr>
      <vt:lpstr>mcc13</vt:lpstr>
      <vt:lpstr>mewo</vt:lpstr>
      <vt:lpstr>mm127</vt:lpstr>
      <vt:lpstr>mm370</vt:lpstr>
      <vt:lpstr>rpmi</vt:lpstr>
      <vt:lpstr>sh4</vt:lpstr>
      <vt:lpstr>skmel1</vt:lpstr>
      <vt:lpstr>surf_v2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szmatola</dc:creator>
  <cp:lastModifiedBy>Anna Lewińska</cp:lastModifiedBy>
  <dcterms:created xsi:type="dcterms:W3CDTF">2015-06-05T18:17:20Z</dcterms:created>
  <dcterms:modified xsi:type="dcterms:W3CDTF">2025-07-22T06:39:36Z</dcterms:modified>
</cp:coreProperties>
</file>